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Hlášení SDH " sheetId="1" r:id="rId1"/>
  </sheets>
  <definedNames>
    <definedName name="_xlnm.Print_Area" localSheetId="0">'Hlášení SDH '!$A$1:$BH$113</definedName>
  </definedNames>
  <calcPr fullCalcOnLoad="1"/>
</workbook>
</file>

<file path=xl/sharedStrings.xml><?xml version="1.0" encoding="utf-8"?>
<sst xmlns="http://schemas.openxmlformats.org/spreadsheetml/2006/main" count="185" uniqueCount="136">
  <si>
    <t>Hlášení o činnosti Sboru dobrovolných hasičů</t>
  </si>
  <si>
    <t>v</t>
  </si>
  <si>
    <t>za rok</t>
  </si>
  <si>
    <t>Základní údaje</t>
  </si>
  <si>
    <t>IČO</t>
  </si>
  <si>
    <t>DIČ</t>
  </si>
  <si>
    <t>mladí hasiči</t>
  </si>
  <si>
    <t>hasiči</t>
  </si>
  <si>
    <t>6 - 14 let</t>
  </si>
  <si>
    <t>15 - 18 let</t>
  </si>
  <si>
    <t>celkem</t>
  </si>
  <si>
    <t>nad 26 let</t>
  </si>
  <si>
    <t>chlapci, muži</t>
  </si>
  <si>
    <t>dívky, ženy</t>
  </si>
  <si>
    <t>Mládež</t>
  </si>
  <si>
    <t xml:space="preserve">Krátkodobé volnočasové aktivity </t>
  </si>
  <si>
    <t>Tábory a soustředění</t>
  </si>
  <si>
    <t>pro děti a mládež pořádané SDH</t>
  </si>
  <si>
    <t>Počet</t>
  </si>
  <si>
    <t xml:space="preserve">pořádané SDH </t>
  </si>
  <si>
    <t>Besedy a ostatní</t>
  </si>
  <si>
    <t xml:space="preserve">Ostatní krátkodobé </t>
  </si>
  <si>
    <t>pravidelných</t>
  </si>
  <si>
    <t>Letní</t>
  </si>
  <si>
    <t>Zimní</t>
  </si>
  <si>
    <t xml:space="preserve">kulturní a společenské </t>
  </si>
  <si>
    <t>akce pro děti a mládež</t>
  </si>
  <si>
    <t>mimovíkendových</t>
  </si>
  <si>
    <t>v délce trvání</t>
  </si>
  <si>
    <t>akce jednodenní</t>
  </si>
  <si>
    <t>2 až 6 dnů</t>
  </si>
  <si>
    <t xml:space="preserve">schůzek </t>
  </si>
  <si>
    <t>7 až 21 dnů</t>
  </si>
  <si>
    <t xml:space="preserve">celkový počet všech </t>
  </si>
  <si>
    <t>v roce</t>
  </si>
  <si>
    <t>Akcí</t>
  </si>
  <si>
    <t>dětí</t>
  </si>
  <si>
    <t>(MH + dorost)</t>
  </si>
  <si>
    <t>Krajské kolo</t>
  </si>
  <si>
    <t>MČR</t>
  </si>
  <si>
    <t>CTIF v ČR</t>
  </si>
  <si>
    <t>CTIF v zahraničí</t>
  </si>
  <si>
    <t>Ostatní v ČR**</t>
  </si>
  <si>
    <t>Ostatní v zahraničí</t>
  </si>
  <si>
    <t>Plamen</t>
  </si>
  <si>
    <t>dorost</t>
  </si>
  <si>
    <t>MH</t>
  </si>
  <si>
    <t xml:space="preserve">      ** memoriály, pohárové soutěže</t>
  </si>
  <si>
    <t>Soutěže a počty družstev dospělých zapojených do soutěží</t>
  </si>
  <si>
    <t>PS II kolo</t>
  </si>
  <si>
    <t>PS III kolo</t>
  </si>
  <si>
    <t>M</t>
  </si>
  <si>
    <t>Ž</t>
  </si>
  <si>
    <t>Mladí hasiči</t>
  </si>
  <si>
    <t>Dorost</t>
  </si>
  <si>
    <t xml:space="preserve">Počet </t>
  </si>
  <si>
    <t xml:space="preserve">Družstva </t>
  </si>
  <si>
    <t>Družstva</t>
  </si>
  <si>
    <t>družstev</t>
  </si>
  <si>
    <t>zapojená</t>
  </si>
  <si>
    <t>nezapojená</t>
  </si>
  <si>
    <t>zapojená do</t>
  </si>
  <si>
    <t>nezapojená do</t>
  </si>
  <si>
    <t>MH v SDH</t>
  </si>
  <si>
    <t>do hry Plamen</t>
  </si>
  <si>
    <t>dorostu v SDH</t>
  </si>
  <si>
    <t>celoroční činnosti*</t>
  </si>
  <si>
    <t>*</t>
  </si>
  <si>
    <t>zúčastnila se okrskového nebo okresního kola posledního ukončeného ročníku hry Plamen nebo soutěže dorostu</t>
  </si>
  <si>
    <t>Aktivita SDH</t>
  </si>
  <si>
    <t>Druh aktivity</t>
  </si>
  <si>
    <t xml:space="preserve">počet </t>
  </si>
  <si>
    <t>akcí</t>
  </si>
  <si>
    <t>hodin</t>
  </si>
  <si>
    <t>Údržba výzbroje a výstroje</t>
  </si>
  <si>
    <t>Údržba vodních zdrojů</t>
  </si>
  <si>
    <t>Údržba a výstavba has. zařízení</t>
  </si>
  <si>
    <t>Kulturní a společenské akce</t>
  </si>
  <si>
    <t>Pomoc obcím</t>
  </si>
  <si>
    <t>Propagace PO</t>
  </si>
  <si>
    <t>Aktivita SDH celkem</t>
  </si>
  <si>
    <t>Odhlášení a zemřelí členové v období od 1. ledna až 31. prosince.</t>
  </si>
  <si>
    <t>jméno a příjmení</t>
  </si>
  <si>
    <t>rodné číslo</t>
  </si>
  <si>
    <t>zemřel dne</t>
  </si>
  <si>
    <t>( věk )</t>
  </si>
  <si>
    <t>ukončil členství</t>
  </si>
  <si>
    <t>Ostatní sdělení SDH pro OSH</t>
  </si>
  <si>
    <t>(jako: poštu zasílat na ….., změny ve složení výboru SDH, oslavy výročí SDH, termíny soutěží apod.)</t>
  </si>
  <si>
    <t>Datum</t>
  </si>
  <si>
    <t>Razítko SDH</t>
  </si>
  <si>
    <t>Jméno a podpis zpracovatele</t>
  </si>
  <si>
    <t>Jméno a podpis starosty SDH</t>
  </si>
  <si>
    <t>18 - 26 let</t>
  </si>
  <si>
    <t>Druh události</t>
  </si>
  <si>
    <t>Preventivní hlídky a dohledy</t>
  </si>
  <si>
    <t>Výroční valná hromada sboru se konala:</t>
  </si>
  <si>
    <t>** memoriály, pohárové soutěže</t>
  </si>
  <si>
    <t>Příprava odbornosti členů SDH</t>
  </si>
  <si>
    <t>Hlášení zaslat na OSH nejpozději do 31. ledna.</t>
  </si>
  <si>
    <t>Ostatní v ČR **</t>
  </si>
  <si>
    <t>Kontaktní e - mail:</t>
  </si>
  <si>
    <t>WWW stránky SDH:</t>
  </si>
  <si>
    <t>Počet řádných členů SDH a členů přípravky působících v SDH k 31. prosinci</t>
  </si>
  <si>
    <t>celoroční činnosti</t>
  </si>
  <si>
    <t>Preventivní a vých. činnost</t>
  </si>
  <si>
    <t>Taktická a prověřovací cvičení</t>
  </si>
  <si>
    <t xml:space="preserve">Ke stanovení počtu zásahů podle událostí se využijí informace ze statistické ročenky HZS. </t>
  </si>
  <si>
    <t>Počet zásahů podle událostí</t>
  </si>
  <si>
    <t>počet událostí</t>
  </si>
  <si>
    <t xml:space="preserve">Historický prapor SDH  </t>
  </si>
  <si>
    <t xml:space="preserve">Ano </t>
  </si>
  <si>
    <t xml:space="preserve">* nehodící se škrtnout               </t>
  </si>
  <si>
    <t xml:space="preserve">     Rok získání          </t>
  </si>
  <si>
    <t>Vyšší, krajské a jiné soutěže a počty družstev MH a dorostu v nich zapojených</t>
  </si>
  <si>
    <t>Zařazení JPO</t>
  </si>
  <si>
    <t xml:space="preserve">Rok založení SDH: </t>
  </si>
  <si>
    <t xml:space="preserve">Hasičská zbrojnice (vlastní, obecní, v nájmu…): </t>
  </si>
  <si>
    <t xml:space="preserve">Technika (používané pož. automobily): </t>
  </si>
  <si>
    <t>Registrační číslo</t>
  </si>
  <si>
    <t>Počet členů v zásahové jednotce PO</t>
  </si>
  <si>
    <t>PS zákI. kolo</t>
  </si>
  <si>
    <t xml:space="preserve">Kontaktní telefon:      </t>
  </si>
  <si>
    <t>přípravka do 6 let</t>
  </si>
  <si>
    <t>do hry Plamen*</t>
  </si>
  <si>
    <t xml:space="preserve">mobil: </t>
  </si>
  <si>
    <t>Žďár u Staré Paky</t>
  </si>
  <si>
    <t>hasicizdar@seznam.cz</t>
  </si>
  <si>
    <t>obecní</t>
  </si>
  <si>
    <t>Nissan Patrol 4x4</t>
  </si>
  <si>
    <t>nezařazená</t>
  </si>
  <si>
    <t>Lubomír Jiřiště</t>
  </si>
  <si>
    <t>Jiří Fišer ml.</t>
  </si>
  <si>
    <t>Jméno velitele JPO: Milan Hradecký</t>
  </si>
  <si>
    <t>v příloze zasíláme přílohu k registračnímu listu o změně ve složení výboru SDH</t>
  </si>
  <si>
    <t>www.hasicizdar.cz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</si>
</sst>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6">
    <font>
      <sz val="10"/>
      <name val="Arial CE"/>
      <family val="0"/>
    </font>
    <font>
      <sz val="8"/>
      <name val="Arial CE"/>
      <family val="2"/>
    </font>
    <font>
      <b/>
      <sz val="14"/>
      <name val="Arial CE"/>
      <family val="2"/>
    </font>
    <font>
      <sz val="1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color indexed="9"/>
      <name val="Arial CE"/>
      <family val="2"/>
    </font>
    <font>
      <b/>
      <sz val="1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7" fillId="0" borderId="1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14" fillId="0" borderId="55" xfId="17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39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14" fontId="5" fillId="0" borderId="55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8" fillId="0" borderId="62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14" fontId="10" fillId="0" borderId="14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5" fillId="0" borderId="55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1" fillId="0" borderId="64" xfId="0" applyFont="1" applyBorder="1" applyAlignment="1">
      <alignment horizontal="left" vertical="center"/>
    </xf>
    <xf numFmtId="0" fontId="1" fillId="0" borderId="62" xfId="0" applyFont="1" applyBorder="1" applyAlignment="1">
      <alignment horizontal="left" vertical="center"/>
    </xf>
    <xf numFmtId="0" fontId="8" fillId="0" borderId="64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55" xfId="0" applyFont="1" applyBorder="1" applyAlignment="1">
      <alignment horizontal="left" vertical="center"/>
    </xf>
    <xf numFmtId="0" fontId="8" fillId="0" borderId="56" xfId="0" applyFont="1" applyBorder="1" applyAlignment="1">
      <alignment horizontal="left" vertical="center"/>
    </xf>
    <xf numFmtId="0" fontId="8" fillId="0" borderId="57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51" xfId="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11" fillId="0" borderId="5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/>
    </xf>
    <xf numFmtId="0" fontId="8" fillId="0" borderId="3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40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sicizdar@seznam.cz" TargetMode="External" /><Relationship Id="rId2" Type="http://schemas.openxmlformats.org/officeDocument/2006/relationships/hyperlink" Target="http://www.hasicizdar.cz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13"/>
  <sheetViews>
    <sheetView showGridLines="0" tabSelected="1" workbookViewId="0" topLeftCell="A1">
      <selection activeCell="B6" sqref="B6:BG6"/>
    </sheetView>
  </sheetViews>
  <sheetFormatPr defaultColWidth="9.00390625" defaultRowHeight="12.75"/>
  <cols>
    <col min="1" max="2" width="1.37890625" style="12" customWidth="1"/>
    <col min="3" max="58" width="1.75390625" style="12" customWidth="1"/>
    <col min="59" max="60" width="1.37890625" style="12" customWidth="1"/>
    <col min="61" max="149" width="1.75390625" style="12" customWidth="1"/>
    <col min="150" max="16384" width="9.125" style="12" customWidth="1"/>
  </cols>
  <sheetData>
    <row r="1" spans="1:60" ht="13.5" thickTop="1">
      <c r="A1" s="10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U1" s="308"/>
      <c r="AV1" s="308"/>
      <c r="AW1" s="308"/>
      <c r="AX1" s="308"/>
      <c r="AY1" s="308"/>
      <c r="AZ1" s="308"/>
      <c r="BA1" s="308"/>
      <c r="BB1" s="308"/>
      <c r="BC1" s="308"/>
      <c r="BD1" s="308"/>
      <c r="BE1" s="308"/>
      <c r="BF1" s="308"/>
      <c r="BG1" s="308"/>
      <c r="BH1" s="11"/>
    </row>
    <row r="2" spans="1:60" ht="0.75" customHeight="1">
      <c r="A2" s="13"/>
      <c r="B2" s="319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320"/>
      <c r="AX2" s="320"/>
      <c r="AY2" s="320"/>
      <c r="AZ2" s="320"/>
      <c r="BA2" s="320"/>
      <c r="BB2" s="320"/>
      <c r="BC2" s="320"/>
      <c r="BD2" s="320"/>
      <c r="BE2" s="320"/>
      <c r="BF2" s="320"/>
      <c r="BG2" s="321"/>
      <c r="BH2" s="15"/>
    </row>
    <row r="3" spans="1:60" s="19" customFormat="1" ht="18">
      <c r="A3" s="16"/>
      <c r="B3" s="316" t="s">
        <v>0</v>
      </c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317"/>
      <c r="BD3" s="317"/>
      <c r="BE3" s="317"/>
      <c r="BF3" s="317"/>
      <c r="BG3" s="318"/>
      <c r="BH3" s="18"/>
    </row>
    <row r="4" spans="1:60" s="23" customFormat="1" ht="15.75" customHeight="1" thickBot="1">
      <c r="A4" s="20"/>
      <c r="B4" s="312" t="s">
        <v>1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23" t="s">
        <v>126</v>
      </c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323"/>
      <c r="AJ4" s="323"/>
      <c r="AK4" s="314"/>
      <c r="AL4" s="314"/>
      <c r="AM4" s="314" t="s">
        <v>2</v>
      </c>
      <c r="AN4" s="314"/>
      <c r="AO4" s="314"/>
      <c r="AP4" s="314"/>
      <c r="AQ4" s="322">
        <v>2011</v>
      </c>
      <c r="AR4" s="322"/>
      <c r="AS4" s="322"/>
      <c r="AT4" s="322"/>
      <c r="AU4" s="322"/>
      <c r="AV4" s="322"/>
      <c r="AW4" s="314"/>
      <c r="AX4" s="314"/>
      <c r="AY4" s="314"/>
      <c r="AZ4" s="314"/>
      <c r="BA4" s="314"/>
      <c r="BB4" s="314"/>
      <c r="BC4" s="314"/>
      <c r="BD4" s="314"/>
      <c r="BE4" s="314"/>
      <c r="BF4" s="314"/>
      <c r="BG4" s="315"/>
      <c r="BH4" s="22"/>
    </row>
    <row r="5" spans="1:60" ht="7.5" customHeight="1">
      <c r="A5" s="13"/>
      <c r="B5" s="309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310"/>
      <c r="AQ5" s="310"/>
      <c r="AR5" s="310"/>
      <c r="AS5" s="310"/>
      <c r="AT5" s="310"/>
      <c r="AU5" s="310"/>
      <c r="AV5" s="310"/>
      <c r="AW5" s="310"/>
      <c r="AX5" s="310"/>
      <c r="AY5" s="310"/>
      <c r="AZ5" s="310"/>
      <c r="BA5" s="310"/>
      <c r="BB5" s="310"/>
      <c r="BC5" s="310"/>
      <c r="BD5" s="310"/>
      <c r="BE5" s="310"/>
      <c r="BF5" s="310"/>
      <c r="BG5" s="311"/>
      <c r="BH5" s="15"/>
    </row>
    <row r="6" spans="1:60" s="28" customFormat="1" ht="12.75" customHeight="1">
      <c r="A6" s="26"/>
      <c r="B6" s="324" t="s">
        <v>3</v>
      </c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4"/>
      <c r="BG6" s="315"/>
      <c r="BH6" s="27"/>
    </row>
    <row r="7" spans="1:60" s="28" customFormat="1" ht="4.5" customHeight="1" hidden="1">
      <c r="A7" s="26"/>
      <c r="B7" s="29"/>
      <c r="C7" s="30"/>
      <c r="D7" s="30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86"/>
      <c r="BH7" s="27"/>
    </row>
    <row r="8" spans="1:60" s="28" customFormat="1" ht="15.75" customHeight="1" thickBot="1">
      <c r="A8" s="26"/>
      <c r="B8" s="33"/>
      <c r="C8" s="34"/>
      <c r="D8" s="325" t="s">
        <v>4</v>
      </c>
      <c r="E8" s="325"/>
      <c r="F8" s="325"/>
      <c r="G8" s="325"/>
      <c r="H8" s="325"/>
      <c r="I8" s="325"/>
      <c r="J8" s="325"/>
      <c r="K8" s="325"/>
      <c r="L8" s="325"/>
      <c r="M8" s="34"/>
      <c r="N8" s="247"/>
      <c r="O8" s="247"/>
      <c r="P8" s="247"/>
      <c r="Q8" s="247"/>
      <c r="R8" s="314" t="s">
        <v>5</v>
      </c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247"/>
      <c r="AF8" s="247"/>
      <c r="AG8" s="247"/>
      <c r="AH8" s="247"/>
      <c r="AI8" s="247"/>
      <c r="AJ8" s="314"/>
      <c r="AK8" s="314"/>
      <c r="AL8" s="314"/>
      <c r="AM8" s="314"/>
      <c r="AN8" s="314"/>
      <c r="AO8" s="314"/>
      <c r="AP8" s="314"/>
      <c r="AQ8" s="247"/>
      <c r="AR8" s="247"/>
      <c r="AS8" s="247"/>
      <c r="AT8" s="247"/>
      <c r="AU8" s="247"/>
      <c r="AV8" s="314" t="s">
        <v>119</v>
      </c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21"/>
      <c r="BH8" s="27"/>
    </row>
    <row r="9" spans="1:60" s="28" customFormat="1" ht="15.75" thickBot="1">
      <c r="A9" s="26"/>
      <c r="B9" s="29"/>
      <c r="C9" s="30"/>
      <c r="D9" s="1">
        <v>6</v>
      </c>
      <c r="E9" s="2">
        <v>2</v>
      </c>
      <c r="F9" s="2">
        <v>0</v>
      </c>
      <c r="G9" s="2">
        <v>1</v>
      </c>
      <c r="H9" s="2">
        <v>3</v>
      </c>
      <c r="I9" s="2">
        <v>8</v>
      </c>
      <c r="J9" s="2">
        <v>8</v>
      </c>
      <c r="K9" s="2">
        <v>2</v>
      </c>
      <c r="L9" s="37"/>
      <c r="M9" s="30"/>
      <c r="N9" s="247"/>
      <c r="O9" s="247"/>
      <c r="P9" s="247"/>
      <c r="Q9" s="247"/>
      <c r="R9" s="3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7"/>
      <c r="AE9" s="247"/>
      <c r="AF9" s="247"/>
      <c r="AG9" s="247"/>
      <c r="AH9" s="247"/>
      <c r="AI9" s="247"/>
      <c r="AJ9" s="39"/>
      <c r="AK9" s="39"/>
      <c r="AL9" s="39"/>
      <c r="AM9" s="39"/>
      <c r="AN9" s="39"/>
      <c r="AO9" s="39"/>
      <c r="AP9" s="39"/>
      <c r="AQ9" s="247"/>
      <c r="AR9" s="247"/>
      <c r="AS9" s="247"/>
      <c r="AT9" s="247"/>
      <c r="AU9" s="247"/>
      <c r="AV9" s="30"/>
      <c r="AW9" s="39"/>
      <c r="AX9" s="1">
        <v>3</v>
      </c>
      <c r="AY9" s="2">
        <v>6</v>
      </c>
      <c r="AZ9" s="2">
        <v>0</v>
      </c>
      <c r="BA9" s="2">
        <v>8</v>
      </c>
      <c r="BB9" s="2">
        <v>1</v>
      </c>
      <c r="BC9" s="2">
        <v>1</v>
      </c>
      <c r="BD9" s="3">
        <v>4</v>
      </c>
      <c r="BE9" s="39"/>
      <c r="BF9" s="30"/>
      <c r="BG9" s="38"/>
      <c r="BH9" s="27"/>
    </row>
    <row r="10" spans="1:60" s="28" customFormat="1" ht="15.75" thickBot="1">
      <c r="A10" s="26"/>
      <c r="B10" s="29"/>
      <c r="C10" s="30"/>
      <c r="D10" s="39"/>
      <c r="E10" s="39"/>
      <c r="F10" s="39"/>
      <c r="G10" s="39"/>
      <c r="H10" s="39"/>
      <c r="I10" s="39"/>
      <c r="J10" s="39"/>
      <c r="K10" s="39"/>
      <c r="L10" s="39"/>
      <c r="M10" s="30"/>
      <c r="N10" s="31"/>
      <c r="O10" s="31"/>
      <c r="P10" s="31"/>
      <c r="Q10" s="31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1"/>
      <c r="AF10" s="31"/>
      <c r="AG10" s="31"/>
      <c r="AH10" s="31"/>
      <c r="AI10" s="31"/>
      <c r="AJ10" s="39"/>
      <c r="AK10" s="39"/>
      <c r="AL10" s="39"/>
      <c r="AM10" s="39"/>
      <c r="AN10" s="39"/>
      <c r="AO10" s="39"/>
      <c r="AP10" s="39"/>
      <c r="AQ10" s="31"/>
      <c r="AR10" s="31"/>
      <c r="AS10" s="31"/>
      <c r="AT10" s="31"/>
      <c r="AU10" s="31"/>
      <c r="AV10" s="30"/>
      <c r="AW10" s="39"/>
      <c r="AX10" s="39"/>
      <c r="AY10" s="39"/>
      <c r="AZ10" s="39"/>
      <c r="BA10" s="39"/>
      <c r="BB10" s="39"/>
      <c r="BC10" s="39"/>
      <c r="BD10" s="39"/>
      <c r="BE10" s="39"/>
      <c r="BF10" s="30"/>
      <c r="BG10" s="38"/>
      <c r="BH10" s="27"/>
    </row>
    <row r="11" spans="1:60" s="28" customFormat="1" ht="15.75" thickBot="1">
      <c r="A11" s="26"/>
      <c r="B11" s="29"/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 t="s">
        <v>103</v>
      </c>
      <c r="N11" s="42"/>
      <c r="O11" s="42"/>
      <c r="P11" s="42"/>
      <c r="Q11" s="42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2"/>
      <c r="AF11" s="42"/>
      <c r="AG11" s="42"/>
      <c r="AH11" s="42"/>
      <c r="AI11" s="42"/>
      <c r="AJ11" s="41"/>
      <c r="AK11" s="41"/>
      <c r="AL11" s="41"/>
      <c r="AM11" s="41"/>
      <c r="AN11" s="41"/>
      <c r="AO11" s="41"/>
      <c r="AP11" s="41"/>
      <c r="AQ11" s="42"/>
      <c r="AR11" s="42"/>
      <c r="AS11" s="42"/>
      <c r="AT11" s="42"/>
      <c r="AU11" s="42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3"/>
      <c r="BG11" s="38"/>
      <c r="BH11" s="27"/>
    </row>
    <row r="12" spans="1:60" s="28" customFormat="1" ht="12.75" customHeight="1" thickBot="1">
      <c r="A12" s="26"/>
      <c r="B12" s="29"/>
      <c r="C12" s="40"/>
      <c r="D12" s="41"/>
      <c r="E12" s="41"/>
      <c r="F12" s="41"/>
      <c r="G12" s="41"/>
      <c r="H12" s="41"/>
      <c r="I12" s="44"/>
      <c r="J12" s="142" t="s">
        <v>123</v>
      </c>
      <c r="K12" s="143"/>
      <c r="L12" s="143"/>
      <c r="M12" s="143"/>
      <c r="N12" s="143"/>
      <c r="O12" s="143"/>
      <c r="P12" s="144"/>
      <c r="Q12" s="188" t="s">
        <v>6</v>
      </c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7"/>
      <c r="AL12" s="188" t="s">
        <v>7</v>
      </c>
      <c r="AM12" s="296"/>
      <c r="AN12" s="296"/>
      <c r="AO12" s="296"/>
      <c r="AP12" s="296"/>
      <c r="AQ12" s="296"/>
      <c r="AR12" s="296"/>
      <c r="AS12" s="296"/>
      <c r="AT12" s="296"/>
      <c r="AU12" s="296"/>
      <c r="AV12" s="296"/>
      <c r="AW12" s="296"/>
      <c r="AX12" s="296"/>
      <c r="AY12" s="296"/>
      <c r="AZ12" s="296"/>
      <c r="BA12" s="296"/>
      <c r="BB12" s="296"/>
      <c r="BC12" s="296"/>
      <c r="BD12" s="296"/>
      <c r="BE12" s="296"/>
      <c r="BF12" s="297"/>
      <c r="BG12" s="38"/>
      <c r="BH12" s="27"/>
    </row>
    <row r="13" spans="1:60" s="28" customFormat="1" ht="12.75" customHeight="1" thickBot="1">
      <c r="A13" s="26"/>
      <c r="B13" s="29"/>
      <c r="C13" s="45"/>
      <c r="D13" s="46"/>
      <c r="E13" s="46"/>
      <c r="F13" s="46"/>
      <c r="G13" s="46"/>
      <c r="H13" s="46"/>
      <c r="I13" s="46"/>
      <c r="J13" s="145"/>
      <c r="K13" s="146"/>
      <c r="L13" s="146"/>
      <c r="M13" s="146"/>
      <c r="N13" s="146"/>
      <c r="O13" s="146"/>
      <c r="P13" s="147"/>
      <c r="Q13" s="188" t="s">
        <v>8</v>
      </c>
      <c r="R13" s="189"/>
      <c r="S13" s="189"/>
      <c r="T13" s="189"/>
      <c r="U13" s="189"/>
      <c r="V13" s="189"/>
      <c r="W13" s="190"/>
      <c r="X13" s="188" t="s">
        <v>9</v>
      </c>
      <c r="Y13" s="189"/>
      <c r="Z13" s="189"/>
      <c r="AA13" s="189"/>
      <c r="AB13" s="189"/>
      <c r="AC13" s="189"/>
      <c r="AD13" s="190"/>
      <c r="AE13" s="188" t="s">
        <v>10</v>
      </c>
      <c r="AF13" s="189"/>
      <c r="AG13" s="189"/>
      <c r="AH13" s="189"/>
      <c r="AI13" s="189"/>
      <c r="AJ13" s="189"/>
      <c r="AK13" s="190"/>
      <c r="AL13" s="188" t="s">
        <v>93</v>
      </c>
      <c r="AM13" s="296"/>
      <c r="AN13" s="296"/>
      <c r="AO13" s="296"/>
      <c r="AP13" s="296"/>
      <c r="AQ13" s="296"/>
      <c r="AR13" s="296"/>
      <c r="AS13" s="297"/>
      <c r="AT13" s="188" t="s">
        <v>11</v>
      </c>
      <c r="AU13" s="306"/>
      <c r="AV13" s="306"/>
      <c r="AW13" s="306"/>
      <c r="AX13" s="306"/>
      <c r="AY13" s="306"/>
      <c r="AZ13" s="307"/>
      <c r="BA13" s="188" t="s">
        <v>10</v>
      </c>
      <c r="BB13" s="189"/>
      <c r="BC13" s="189"/>
      <c r="BD13" s="189"/>
      <c r="BE13" s="189"/>
      <c r="BF13" s="190"/>
      <c r="BG13" s="38"/>
      <c r="BH13" s="27"/>
    </row>
    <row r="14" spans="1:60" s="28" customFormat="1" ht="12.75" customHeight="1">
      <c r="A14" s="26"/>
      <c r="B14" s="29"/>
      <c r="C14" s="326" t="s">
        <v>12</v>
      </c>
      <c r="D14" s="327"/>
      <c r="E14" s="327"/>
      <c r="F14" s="327"/>
      <c r="G14" s="327"/>
      <c r="H14" s="327"/>
      <c r="I14" s="328"/>
      <c r="J14" s="139"/>
      <c r="K14" s="140"/>
      <c r="L14" s="140"/>
      <c r="M14" s="140"/>
      <c r="N14" s="140"/>
      <c r="O14" s="140"/>
      <c r="P14" s="141"/>
      <c r="Q14" s="139">
        <v>1</v>
      </c>
      <c r="R14" s="140"/>
      <c r="S14" s="140"/>
      <c r="T14" s="140"/>
      <c r="U14" s="140"/>
      <c r="V14" s="140"/>
      <c r="W14" s="141"/>
      <c r="X14" s="139"/>
      <c r="Y14" s="140"/>
      <c r="Z14" s="140"/>
      <c r="AA14" s="140"/>
      <c r="AB14" s="140"/>
      <c r="AC14" s="140"/>
      <c r="AD14" s="141"/>
      <c r="AE14" s="139">
        <v>1</v>
      </c>
      <c r="AF14" s="140"/>
      <c r="AG14" s="140"/>
      <c r="AH14" s="140"/>
      <c r="AI14" s="140"/>
      <c r="AJ14" s="140"/>
      <c r="AK14" s="141"/>
      <c r="AL14" s="134">
        <v>2</v>
      </c>
      <c r="AM14" s="135"/>
      <c r="AN14" s="135"/>
      <c r="AO14" s="135"/>
      <c r="AP14" s="135"/>
      <c r="AQ14" s="135"/>
      <c r="AR14" s="136"/>
      <c r="AS14" s="134">
        <v>20</v>
      </c>
      <c r="AT14" s="135"/>
      <c r="AU14" s="135"/>
      <c r="AV14" s="135"/>
      <c r="AW14" s="135"/>
      <c r="AX14" s="135"/>
      <c r="AY14" s="136"/>
      <c r="AZ14" s="127">
        <f>IF(AL14+AS14=0,"",AL14+AS14)</f>
        <v>22</v>
      </c>
      <c r="BA14" s="128"/>
      <c r="BB14" s="128"/>
      <c r="BC14" s="128"/>
      <c r="BD14" s="128"/>
      <c r="BE14" s="128"/>
      <c r="BF14" s="129"/>
      <c r="BG14" s="38"/>
      <c r="BH14" s="27"/>
    </row>
    <row r="15" spans="1:60" s="28" customFormat="1" ht="12.75" customHeight="1">
      <c r="A15" s="26"/>
      <c r="B15" s="29"/>
      <c r="C15" s="329" t="s">
        <v>13</v>
      </c>
      <c r="D15" s="330"/>
      <c r="E15" s="330"/>
      <c r="F15" s="330"/>
      <c r="G15" s="330"/>
      <c r="H15" s="330"/>
      <c r="I15" s="331"/>
      <c r="J15" s="100"/>
      <c r="K15" s="137"/>
      <c r="L15" s="137"/>
      <c r="M15" s="137"/>
      <c r="N15" s="137"/>
      <c r="O15" s="137"/>
      <c r="P15" s="138"/>
      <c r="Q15" s="100">
        <v>1</v>
      </c>
      <c r="R15" s="137"/>
      <c r="S15" s="137"/>
      <c r="T15" s="137"/>
      <c r="U15" s="137"/>
      <c r="V15" s="137"/>
      <c r="W15" s="138"/>
      <c r="X15" s="100"/>
      <c r="Y15" s="137"/>
      <c r="Z15" s="137"/>
      <c r="AA15" s="137"/>
      <c r="AB15" s="137"/>
      <c r="AC15" s="137"/>
      <c r="AD15" s="138"/>
      <c r="AE15" s="100">
        <v>1</v>
      </c>
      <c r="AF15" s="137"/>
      <c r="AG15" s="137"/>
      <c r="AH15" s="137"/>
      <c r="AI15" s="137"/>
      <c r="AJ15" s="137"/>
      <c r="AK15" s="138"/>
      <c r="AL15" s="118">
        <v>1</v>
      </c>
      <c r="AM15" s="119"/>
      <c r="AN15" s="119"/>
      <c r="AO15" s="119"/>
      <c r="AP15" s="119"/>
      <c r="AQ15" s="119"/>
      <c r="AR15" s="120"/>
      <c r="AS15" s="118">
        <v>5</v>
      </c>
      <c r="AT15" s="119"/>
      <c r="AU15" s="119"/>
      <c r="AV15" s="119"/>
      <c r="AW15" s="119"/>
      <c r="AX15" s="119"/>
      <c r="AY15" s="120"/>
      <c r="AZ15" s="130">
        <f>IF(AL15+AS15=0,"",AL15+AS15)</f>
        <v>6</v>
      </c>
      <c r="BA15" s="131"/>
      <c r="BB15" s="131"/>
      <c r="BC15" s="131"/>
      <c r="BD15" s="131"/>
      <c r="BE15" s="131"/>
      <c r="BF15" s="132"/>
      <c r="BG15" s="38"/>
      <c r="BH15" s="27"/>
    </row>
    <row r="16" spans="1:60" ht="12.75" customHeight="1" thickBot="1">
      <c r="A16" s="13"/>
      <c r="B16" s="29"/>
      <c r="C16" s="332" t="s">
        <v>10</v>
      </c>
      <c r="D16" s="333"/>
      <c r="E16" s="333"/>
      <c r="F16" s="333"/>
      <c r="G16" s="333"/>
      <c r="H16" s="333"/>
      <c r="I16" s="334"/>
      <c r="J16" s="108"/>
      <c r="K16" s="109"/>
      <c r="L16" s="109"/>
      <c r="M16" s="109"/>
      <c r="N16" s="109"/>
      <c r="O16" s="109"/>
      <c r="P16" s="110"/>
      <c r="Q16" s="108">
        <v>2</v>
      </c>
      <c r="R16" s="109"/>
      <c r="S16" s="109"/>
      <c r="T16" s="109"/>
      <c r="U16" s="109"/>
      <c r="V16" s="109"/>
      <c r="W16" s="110"/>
      <c r="X16" s="108"/>
      <c r="Y16" s="109"/>
      <c r="Z16" s="109"/>
      <c r="AA16" s="109"/>
      <c r="AB16" s="109"/>
      <c r="AC16" s="109"/>
      <c r="AD16" s="110"/>
      <c r="AE16" s="108">
        <v>2</v>
      </c>
      <c r="AF16" s="109"/>
      <c r="AG16" s="109"/>
      <c r="AH16" s="109"/>
      <c r="AI16" s="109"/>
      <c r="AJ16" s="109"/>
      <c r="AK16" s="110"/>
      <c r="AL16" s="124">
        <f>IF(AL14+AL15=0,"",AL14+AL15)</f>
        <v>3</v>
      </c>
      <c r="AM16" s="125"/>
      <c r="AN16" s="125"/>
      <c r="AO16" s="125"/>
      <c r="AP16" s="125"/>
      <c r="AQ16" s="125"/>
      <c r="AR16" s="126"/>
      <c r="AS16" s="124">
        <f>IF(AS14+AS15=0,"",AS14+AS15)</f>
        <v>25</v>
      </c>
      <c r="AT16" s="125"/>
      <c r="AU16" s="125"/>
      <c r="AV16" s="125"/>
      <c r="AW16" s="125"/>
      <c r="AX16" s="125"/>
      <c r="AY16" s="126"/>
      <c r="AZ16" s="124">
        <f>IF(SUM(AL14:AY15)=0,"",SUM(AL14:AY15))</f>
        <v>28</v>
      </c>
      <c r="BA16" s="125"/>
      <c r="BB16" s="125"/>
      <c r="BC16" s="125"/>
      <c r="BD16" s="125"/>
      <c r="BE16" s="125"/>
      <c r="BF16" s="133"/>
      <c r="BG16" s="38"/>
      <c r="BH16" s="15"/>
    </row>
    <row r="17" spans="1:60" s="51" customFormat="1" ht="16.5" customHeight="1" thickBot="1">
      <c r="A17" s="47"/>
      <c r="B17" s="121" t="s">
        <v>14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3"/>
      <c r="BH17" s="50"/>
    </row>
    <row r="18" spans="1:60" ht="13.5" customHeight="1">
      <c r="A18" s="13"/>
      <c r="B18" s="52"/>
      <c r="C18" s="163" t="s">
        <v>15</v>
      </c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5"/>
      <c r="Y18" s="163"/>
      <c r="Z18" s="164"/>
      <c r="AA18" s="164"/>
      <c r="AB18" s="164"/>
      <c r="AC18" s="164"/>
      <c r="AD18" s="164"/>
      <c r="AE18" s="164"/>
      <c r="AF18" s="164"/>
      <c r="AG18" s="164"/>
      <c r="AH18" s="165"/>
      <c r="AI18" s="338" t="s">
        <v>16</v>
      </c>
      <c r="AJ18" s="339"/>
      <c r="AK18" s="339"/>
      <c r="AL18" s="339"/>
      <c r="AM18" s="339"/>
      <c r="AN18" s="339"/>
      <c r="AO18" s="339"/>
      <c r="AP18" s="339"/>
      <c r="AQ18" s="339"/>
      <c r="AR18" s="339"/>
      <c r="AS18" s="339"/>
      <c r="AT18" s="339"/>
      <c r="AU18" s="339"/>
      <c r="AV18" s="339"/>
      <c r="AW18" s="339"/>
      <c r="AX18" s="339"/>
      <c r="AY18" s="339"/>
      <c r="AZ18" s="339"/>
      <c r="BA18" s="339"/>
      <c r="BB18" s="339"/>
      <c r="BC18" s="339"/>
      <c r="BD18" s="339"/>
      <c r="BE18" s="339"/>
      <c r="BF18" s="340"/>
      <c r="BG18" s="38"/>
      <c r="BH18" s="15"/>
    </row>
    <row r="19" spans="1:60" s="56" customFormat="1" ht="15" thickBot="1">
      <c r="A19" s="53"/>
      <c r="B19" s="52"/>
      <c r="C19" s="169" t="s">
        <v>17</v>
      </c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2"/>
      <c r="Y19" s="166" t="s">
        <v>18</v>
      </c>
      <c r="Z19" s="167"/>
      <c r="AA19" s="167"/>
      <c r="AB19" s="167"/>
      <c r="AC19" s="167"/>
      <c r="AD19" s="167"/>
      <c r="AE19" s="167"/>
      <c r="AF19" s="167"/>
      <c r="AG19" s="167"/>
      <c r="AH19" s="168"/>
      <c r="AI19" s="303" t="s">
        <v>19</v>
      </c>
      <c r="AJ19" s="304"/>
      <c r="AK19" s="304"/>
      <c r="AL19" s="304"/>
      <c r="AM19" s="304"/>
      <c r="AN19" s="304"/>
      <c r="AO19" s="304"/>
      <c r="AP19" s="304"/>
      <c r="AQ19" s="304"/>
      <c r="AR19" s="304"/>
      <c r="AS19" s="304"/>
      <c r="AT19" s="304"/>
      <c r="AU19" s="304"/>
      <c r="AV19" s="304"/>
      <c r="AW19" s="304"/>
      <c r="AX19" s="304"/>
      <c r="AY19" s="304"/>
      <c r="AZ19" s="304"/>
      <c r="BA19" s="304"/>
      <c r="BB19" s="304"/>
      <c r="BC19" s="304"/>
      <c r="BD19" s="304"/>
      <c r="BE19" s="304"/>
      <c r="BF19" s="305"/>
      <c r="BG19" s="38"/>
      <c r="BH19" s="55"/>
    </row>
    <row r="20" spans="1:60" ht="12.75">
      <c r="A20" s="13"/>
      <c r="B20" s="52"/>
      <c r="C20" s="163" t="s">
        <v>20</v>
      </c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3" t="s">
        <v>21</v>
      </c>
      <c r="O20" s="164"/>
      <c r="P20" s="164"/>
      <c r="Q20" s="164"/>
      <c r="R20" s="164"/>
      <c r="S20" s="164"/>
      <c r="T20" s="164"/>
      <c r="U20" s="164"/>
      <c r="V20" s="164"/>
      <c r="W20" s="164"/>
      <c r="X20" s="165"/>
      <c r="Y20" s="166" t="s">
        <v>22</v>
      </c>
      <c r="Z20" s="167"/>
      <c r="AA20" s="167"/>
      <c r="AB20" s="167"/>
      <c r="AC20" s="167"/>
      <c r="AD20" s="167"/>
      <c r="AE20" s="167"/>
      <c r="AF20" s="167"/>
      <c r="AG20" s="167"/>
      <c r="AH20" s="168"/>
      <c r="AI20" s="163" t="s">
        <v>23</v>
      </c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5"/>
      <c r="AU20" s="163" t="s">
        <v>24</v>
      </c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5"/>
      <c r="BG20" s="38"/>
      <c r="BH20" s="15"/>
    </row>
    <row r="21" spans="1:60" ht="12" customHeight="1">
      <c r="A21" s="57"/>
      <c r="B21" s="30"/>
      <c r="C21" s="166" t="s">
        <v>25</v>
      </c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6" t="s">
        <v>26</v>
      </c>
      <c r="O21" s="167"/>
      <c r="P21" s="167"/>
      <c r="Q21" s="167"/>
      <c r="R21" s="167"/>
      <c r="S21" s="167"/>
      <c r="T21" s="167"/>
      <c r="U21" s="167"/>
      <c r="V21" s="167"/>
      <c r="W21" s="167"/>
      <c r="X21" s="168"/>
      <c r="Y21" s="166" t="s">
        <v>27</v>
      </c>
      <c r="Z21" s="167"/>
      <c r="AA21" s="167"/>
      <c r="AB21" s="167"/>
      <c r="AC21" s="167"/>
      <c r="AD21" s="167"/>
      <c r="AE21" s="167"/>
      <c r="AF21" s="167"/>
      <c r="AG21" s="167"/>
      <c r="AH21" s="168"/>
      <c r="AI21" s="166" t="s">
        <v>28</v>
      </c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8"/>
      <c r="AU21" s="166" t="s">
        <v>28</v>
      </c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8"/>
      <c r="BG21" s="38"/>
      <c r="BH21" s="15"/>
    </row>
    <row r="22" spans="1:85" ht="13.5" thickBot="1">
      <c r="A22" s="57"/>
      <c r="B22" s="30"/>
      <c r="C22" s="303" t="s">
        <v>29</v>
      </c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3" t="s">
        <v>30</v>
      </c>
      <c r="O22" s="304"/>
      <c r="P22" s="304"/>
      <c r="Q22" s="304"/>
      <c r="R22" s="304"/>
      <c r="S22" s="304"/>
      <c r="T22" s="304"/>
      <c r="U22" s="304"/>
      <c r="V22" s="304"/>
      <c r="W22" s="304"/>
      <c r="X22" s="305"/>
      <c r="Y22" s="335" t="s">
        <v>31</v>
      </c>
      <c r="Z22" s="336"/>
      <c r="AA22" s="336"/>
      <c r="AB22" s="336"/>
      <c r="AC22" s="336"/>
      <c r="AD22" s="336"/>
      <c r="AE22" s="336"/>
      <c r="AF22" s="336"/>
      <c r="AG22" s="336"/>
      <c r="AH22" s="337"/>
      <c r="AI22" s="303" t="s">
        <v>32</v>
      </c>
      <c r="AJ22" s="304"/>
      <c r="AK22" s="304"/>
      <c r="AL22" s="304"/>
      <c r="AM22" s="304"/>
      <c r="AN22" s="304"/>
      <c r="AO22" s="304"/>
      <c r="AP22" s="304"/>
      <c r="AQ22" s="304"/>
      <c r="AR22" s="304"/>
      <c r="AS22" s="304"/>
      <c r="AT22" s="305"/>
      <c r="AU22" s="303" t="s">
        <v>32</v>
      </c>
      <c r="AV22" s="304"/>
      <c r="AW22" s="304"/>
      <c r="AX22" s="304"/>
      <c r="AY22" s="304"/>
      <c r="AZ22" s="304"/>
      <c r="BA22" s="304"/>
      <c r="BB22" s="304"/>
      <c r="BC22" s="304"/>
      <c r="BD22" s="304"/>
      <c r="BE22" s="304"/>
      <c r="BF22" s="305"/>
      <c r="BG22" s="38"/>
      <c r="BH22" s="15"/>
      <c r="CD22" s="30"/>
      <c r="CE22" s="30"/>
      <c r="CF22" s="30"/>
      <c r="CG22" s="30"/>
    </row>
    <row r="23" spans="1:85" ht="13.5" thickBot="1">
      <c r="A23" s="57"/>
      <c r="B23" s="30"/>
      <c r="C23" s="170" t="s">
        <v>33</v>
      </c>
      <c r="D23" s="171"/>
      <c r="E23" s="171"/>
      <c r="F23" s="171"/>
      <c r="G23" s="171"/>
      <c r="H23" s="171"/>
      <c r="I23" s="171"/>
      <c r="J23" s="171"/>
      <c r="K23" s="171"/>
      <c r="L23" s="171"/>
      <c r="M23" s="172"/>
      <c r="N23" s="170" t="s">
        <v>33</v>
      </c>
      <c r="O23" s="171"/>
      <c r="P23" s="171"/>
      <c r="Q23" s="171"/>
      <c r="R23" s="171"/>
      <c r="S23" s="171"/>
      <c r="T23" s="171"/>
      <c r="U23" s="171"/>
      <c r="V23" s="171"/>
      <c r="W23" s="171"/>
      <c r="X23" s="172"/>
      <c r="Y23" s="166" t="s">
        <v>34</v>
      </c>
      <c r="Z23" s="167"/>
      <c r="AA23" s="167"/>
      <c r="AB23" s="167"/>
      <c r="AC23" s="167"/>
      <c r="AD23" s="167"/>
      <c r="AE23" s="167"/>
      <c r="AF23" s="167"/>
      <c r="AG23" s="167"/>
      <c r="AH23" s="168"/>
      <c r="AI23" s="170" t="s">
        <v>33</v>
      </c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2"/>
      <c r="AU23" s="170" t="s">
        <v>33</v>
      </c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2"/>
      <c r="BG23" s="38"/>
      <c r="BH23" s="15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</row>
    <row r="24" spans="1:85" ht="12.75" customHeight="1" thickBot="1">
      <c r="A24" s="57"/>
      <c r="B24" s="30"/>
      <c r="C24" s="344" t="s">
        <v>35</v>
      </c>
      <c r="D24" s="345"/>
      <c r="E24" s="345"/>
      <c r="F24" s="345"/>
      <c r="G24" s="345"/>
      <c r="H24" s="345" t="s">
        <v>36</v>
      </c>
      <c r="I24" s="345"/>
      <c r="J24" s="345"/>
      <c r="K24" s="345"/>
      <c r="L24" s="345"/>
      <c r="M24" s="346"/>
      <c r="N24" s="344" t="s">
        <v>35</v>
      </c>
      <c r="O24" s="345"/>
      <c r="P24" s="345"/>
      <c r="Q24" s="345"/>
      <c r="R24" s="345"/>
      <c r="S24" s="345" t="s">
        <v>36</v>
      </c>
      <c r="T24" s="345"/>
      <c r="U24" s="345"/>
      <c r="V24" s="345"/>
      <c r="W24" s="345"/>
      <c r="X24" s="346"/>
      <c r="Y24" s="341" t="s">
        <v>37</v>
      </c>
      <c r="Z24" s="342"/>
      <c r="AA24" s="342"/>
      <c r="AB24" s="342"/>
      <c r="AC24" s="342"/>
      <c r="AD24" s="342"/>
      <c r="AE24" s="342"/>
      <c r="AF24" s="342"/>
      <c r="AG24" s="342"/>
      <c r="AH24" s="343"/>
      <c r="AI24" s="298" t="s">
        <v>35</v>
      </c>
      <c r="AJ24" s="299"/>
      <c r="AK24" s="299"/>
      <c r="AL24" s="299"/>
      <c r="AM24" s="299"/>
      <c r="AN24" s="300"/>
      <c r="AO24" s="301" t="s">
        <v>36</v>
      </c>
      <c r="AP24" s="299"/>
      <c r="AQ24" s="299"/>
      <c r="AR24" s="299"/>
      <c r="AS24" s="299"/>
      <c r="AT24" s="302"/>
      <c r="AU24" s="298" t="s">
        <v>35</v>
      </c>
      <c r="AV24" s="299"/>
      <c r="AW24" s="299"/>
      <c r="AX24" s="299"/>
      <c r="AY24" s="299"/>
      <c r="AZ24" s="300"/>
      <c r="BA24" s="301" t="s">
        <v>36</v>
      </c>
      <c r="BB24" s="299"/>
      <c r="BC24" s="299"/>
      <c r="BD24" s="299"/>
      <c r="BE24" s="299"/>
      <c r="BF24" s="302"/>
      <c r="BG24" s="38"/>
      <c r="BH24" s="15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30"/>
      <c r="CE24" s="30"/>
      <c r="CF24" s="30"/>
      <c r="CG24" s="30"/>
    </row>
    <row r="25" spans="1:85" ht="12.75" customHeight="1" thickBot="1">
      <c r="A25" s="57"/>
      <c r="B25" s="30"/>
      <c r="C25" s="352">
        <v>4</v>
      </c>
      <c r="D25" s="347"/>
      <c r="E25" s="347"/>
      <c r="F25" s="347"/>
      <c r="G25" s="347"/>
      <c r="H25" s="347">
        <v>80</v>
      </c>
      <c r="I25" s="347"/>
      <c r="J25" s="347"/>
      <c r="K25" s="347"/>
      <c r="L25" s="347"/>
      <c r="M25" s="348"/>
      <c r="N25" s="349">
        <v>0</v>
      </c>
      <c r="O25" s="347"/>
      <c r="P25" s="347"/>
      <c r="Q25" s="347"/>
      <c r="R25" s="347"/>
      <c r="S25" s="350">
        <v>0</v>
      </c>
      <c r="T25" s="350"/>
      <c r="U25" s="350"/>
      <c r="V25" s="350"/>
      <c r="W25" s="350"/>
      <c r="X25" s="351"/>
      <c r="Y25" s="295"/>
      <c r="Z25" s="296"/>
      <c r="AA25" s="296"/>
      <c r="AB25" s="296"/>
      <c r="AC25" s="296"/>
      <c r="AD25" s="296"/>
      <c r="AE25" s="296"/>
      <c r="AF25" s="296"/>
      <c r="AG25" s="296"/>
      <c r="AH25" s="297"/>
      <c r="AI25" s="188">
        <v>0</v>
      </c>
      <c r="AJ25" s="189"/>
      <c r="AK25" s="189"/>
      <c r="AL25" s="189"/>
      <c r="AM25" s="189"/>
      <c r="AN25" s="294"/>
      <c r="AO25" s="293">
        <v>0</v>
      </c>
      <c r="AP25" s="189"/>
      <c r="AQ25" s="189"/>
      <c r="AR25" s="189"/>
      <c r="AS25" s="189"/>
      <c r="AT25" s="190"/>
      <c r="AU25" s="188">
        <v>0</v>
      </c>
      <c r="AV25" s="189"/>
      <c r="AW25" s="189"/>
      <c r="AX25" s="189"/>
      <c r="AY25" s="189"/>
      <c r="AZ25" s="294"/>
      <c r="BA25" s="293">
        <v>0</v>
      </c>
      <c r="BB25" s="189"/>
      <c r="BC25" s="189"/>
      <c r="BD25" s="189"/>
      <c r="BE25" s="189"/>
      <c r="BF25" s="190"/>
      <c r="BG25" s="38"/>
      <c r="BH25" s="15"/>
      <c r="CD25" s="30"/>
      <c r="CE25" s="30"/>
      <c r="CF25" s="30"/>
      <c r="CG25" s="30"/>
    </row>
    <row r="26" spans="1:85" ht="5.25" customHeight="1">
      <c r="A26" s="57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17"/>
      <c r="R26" s="17"/>
      <c r="S26" s="17"/>
      <c r="T26" s="17"/>
      <c r="U26" s="17"/>
      <c r="V26" s="17"/>
      <c r="W26" s="17"/>
      <c r="X26" s="17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8"/>
      <c r="BH26" s="15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30"/>
      <c r="CE26" s="30"/>
      <c r="CF26" s="30"/>
      <c r="CG26" s="30"/>
    </row>
    <row r="27" spans="1:85" ht="12" customHeight="1" thickBot="1">
      <c r="A27" s="13"/>
      <c r="B27" s="285" t="s">
        <v>114</v>
      </c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47"/>
      <c r="AU27" s="247"/>
      <c r="AV27" s="247"/>
      <c r="AW27" s="247"/>
      <c r="AX27" s="247"/>
      <c r="AY27" s="247"/>
      <c r="AZ27" s="247"/>
      <c r="BA27" s="247"/>
      <c r="BB27" s="247"/>
      <c r="BC27" s="247"/>
      <c r="BD27" s="247"/>
      <c r="BE27" s="247"/>
      <c r="BF27" s="247"/>
      <c r="BG27" s="286"/>
      <c r="BH27" s="15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30"/>
      <c r="CE27" s="30"/>
      <c r="CF27" s="30"/>
      <c r="CG27" s="30"/>
    </row>
    <row r="28" spans="1:85" ht="12.75" customHeight="1" thickBot="1">
      <c r="A28" s="57"/>
      <c r="B28" s="30"/>
      <c r="C28" s="4"/>
      <c r="D28" s="203" t="s">
        <v>38</v>
      </c>
      <c r="E28" s="204"/>
      <c r="F28" s="204"/>
      <c r="G28" s="204"/>
      <c r="H28" s="204"/>
      <c r="I28" s="204"/>
      <c r="J28" s="204"/>
      <c r="K28" s="204"/>
      <c r="L28" s="205"/>
      <c r="M28" s="203" t="s">
        <v>39</v>
      </c>
      <c r="N28" s="204"/>
      <c r="O28" s="204"/>
      <c r="P28" s="204"/>
      <c r="Q28" s="204"/>
      <c r="R28" s="204"/>
      <c r="S28" s="204"/>
      <c r="T28" s="204"/>
      <c r="U28" s="205"/>
      <c r="V28" s="203" t="s">
        <v>40</v>
      </c>
      <c r="W28" s="204"/>
      <c r="X28" s="204"/>
      <c r="Y28" s="204"/>
      <c r="Z28" s="204"/>
      <c r="AA28" s="204"/>
      <c r="AB28" s="204"/>
      <c r="AC28" s="204"/>
      <c r="AD28" s="205"/>
      <c r="AE28" s="203" t="s">
        <v>41</v>
      </c>
      <c r="AF28" s="204"/>
      <c r="AG28" s="204"/>
      <c r="AH28" s="204"/>
      <c r="AI28" s="204"/>
      <c r="AJ28" s="204"/>
      <c r="AK28" s="204"/>
      <c r="AL28" s="204"/>
      <c r="AM28" s="205"/>
      <c r="AN28" s="203" t="s">
        <v>100</v>
      </c>
      <c r="AO28" s="204"/>
      <c r="AP28" s="204"/>
      <c r="AQ28" s="204"/>
      <c r="AR28" s="204"/>
      <c r="AS28" s="204"/>
      <c r="AT28" s="204"/>
      <c r="AU28" s="204"/>
      <c r="AV28" s="205"/>
      <c r="AW28" s="203" t="s">
        <v>43</v>
      </c>
      <c r="AX28" s="204"/>
      <c r="AY28" s="204"/>
      <c r="AZ28" s="204"/>
      <c r="BA28" s="204"/>
      <c r="BB28" s="204"/>
      <c r="BC28" s="204"/>
      <c r="BD28" s="204"/>
      <c r="BE28" s="205"/>
      <c r="BF28" s="4"/>
      <c r="BG28" s="38"/>
      <c r="BH28" s="15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30"/>
      <c r="CE28" s="30"/>
      <c r="CF28" s="30"/>
      <c r="CG28" s="30"/>
    </row>
    <row r="29" spans="1:85" ht="12.75" customHeight="1" thickBot="1">
      <c r="A29" s="57"/>
      <c r="B29" s="30"/>
      <c r="C29" s="4"/>
      <c r="D29" s="203" t="s">
        <v>44</v>
      </c>
      <c r="E29" s="204"/>
      <c r="F29" s="204"/>
      <c r="G29" s="204"/>
      <c r="H29" s="205"/>
      <c r="I29" s="203" t="s">
        <v>45</v>
      </c>
      <c r="J29" s="204"/>
      <c r="K29" s="204"/>
      <c r="L29" s="205"/>
      <c r="M29" s="203" t="s">
        <v>44</v>
      </c>
      <c r="N29" s="204"/>
      <c r="O29" s="204"/>
      <c r="P29" s="204"/>
      <c r="Q29" s="205"/>
      <c r="R29" s="203" t="s">
        <v>45</v>
      </c>
      <c r="S29" s="204"/>
      <c r="T29" s="204"/>
      <c r="U29" s="205"/>
      <c r="V29" s="203" t="s">
        <v>46</v>
      </c>
      <c r="W29" s="204"/>
      <c r="X29" s="204"/>
      <c r="Y29" s="204"/>
      <c r="Z29" s="204"/>
      <c r="AA29" s="204"/>
      <c r="AB29" s="204"/>
      <c r="AC29" s="204"/>
      <c r="AD29" s="205"/>
      <c r="AE29" s="203" t="s">
        <v>46</v>
      </c>
      <c r="AF29" s="204"/>
      <c r="AG29" s="204"/>
      <c r="AH29" s="204"/>
      <c r="AI29" s="204"/>
      <c r="AJ29" s="204"/>
      <c r="AK29" s="204"/>
      <c r="AL29" s="204"/>
      <c r="AM29" s="205"/>
      <c r="AN29" s="203" t="s">
        <v>46</v>
      </c>
      <c r="AO29" s="204"/>
      <c r="AP29" s="204"/>
      <c r="AQ29" s="204"/>
      <c r="AR29" s="205"/>
      <c r="AS29" s="203" t="s">
        <v>45</v>
      </c>
      <c r="AT29" s="204"/>
      <c r="AU29" s="204"/>
      <c r="AV29" s="205"/>
      <c r="AW29" s="203" t="s">
        <v>46</v>
      </c>
      <c r="AX29" s="204"/>
      <c r="AY29" s="204"/>
      <c r="AZ29" s="204"/>
      <c r="BA29" s="205"/>
      <c r="BB29" s="203" t="s">
        <v>45</v>
      </c>
      <c r="BC29" s="204"/>
      <c r="BD29" s="204"/>
      <c r="BE29" s="205"/>
      <c r="BF29" s="4"/>
      <c r="BG29" s="38"/>
      <c r="BH29" s="15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30"/>
      <c r="CE29" s="30"/>
      <c r="CF29" s="30"/>
      <c r="CG29" s="30"/>
    </row>
    <row r="30" spans="1:85" ht="12.75" customHeight="1" thickBot="1">
      <c r="A30" s="57"/>
      <c r="B30" s="30"/>
      <c r="C30" s="4"/>
      <c r="D30" s="203">
        <v>0</v>
      </c>
      <c r="E30" s="204"/>
      <c r="F30" s="204"/>
      <c r="G30" s="204"/>
      <c r="H30" s="205"/>
      <c r="I30" s="203">
        <v>0</v>
      </c>
      <c r="J30" s="204"/>
      <c r="K30" s="204"/>
      <c r="L30" s="205"/>
      <c r="M30" s="203">
        <v>0</v>
      </c>
      <c r="N30" s="204"/>
      <c r="O30" s="204"/>
      <c r="P30" s="204"/>
      <c r="Q30" s="205"/>
      <c r="R30" s="203">
        <v>0</v>
      </c>
      <c r="S30" s="204"/>
      <c r="T30" s="204"/>
      <c r="U30" s="205"/>
      <c r="V30" s="203">
        <v>0</v>
      </c>
      <c r="W30" s="204"/>
      <c r="X30" s="204"/>
      <c r="Y30" s="204"/>
      <c r="Z30" s="204"/>
      <c r="AA30" s="204"/>
      <c r="AB30" s="204"/>
      <c r="AC30" s="204"/>
      <c r="AD30" s="205"/>
      <c r="AE30" s="203">
        <v>0</v>
      </c>
      <c r="AF30" s="204"/>
      <c r="AG30" s="204"/>
      <c r="AH30" s="204"/>
      <c r="AI30" s="204"/>
      <c r="AJ30" s="204"/>
      <c r="AK30" s="204"/>
      <c r="AL30" s="204"/>
      <c r="AM30" s="205"/>
      <c r="AN30" s="203">
        <v>0</v>
      </c>
      <c r="AO30" s="204"/>
      <c r="AP30" s="204"/>
      <c r="AQ30" s="204"/>
      <c r="AR30" s="205"/>
      <c r="AS30" s="203">
        <v>0</v>
      </c>
      <c r="AT30" s="204"/>
      <c r="AU30" s="204"/>
      <c r="AV30" s="205"/>
      <c r="AW30" s="203">
        <v>0</v>
      </c>
      <c r="AX30" s="204"/>
      <c r="AY30" s="204"/>
      <c r="AZ30" s="204"/>
      <c r="BA30" s="205"/>
      <c r="BB30" s="203">
        <v>0</v>
      </c>
      <c r="BC30" s="204"/>
      <c r="BD30" s="204"/>
      <c r="BE30" s="205"/>
      <c r="BF30" s="31"/>
      <c r="BG30" s="38"/>
      <c r="BH30" s="15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30"/>
      <c r="CE30" s="30"/>
      <c r="CF30" s="30"/>
      <c r="CG30" s="30"/>
    </row>
    <row r="31" spans="1:85" ht="11.25" customHeight="1">
      <c r="A31" s="13"/>
      <c r="B31" s="287" t="s">
        <v>47</v>
      </c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  <c r="AE31" s="288"/>
      <c r="AF31" s="288"/>
      <c r="AG31" s="288"/>
      <c r="AH31" s="288"/>
      <c r="AI31" s="288"/>
      <c r="AJ31" s="288"/>
      <c r="AK31" s="288"/>
      <c r="AL31" s="288"/>
      <c r="AM31" s="288"/>
      <c r="AN31" s="288"/>
      <c r="AO31" s="288"/>
      <c r="AP31" s="288"/>
      <c r="AQ31" s="288"/>
      <c r="AR31" s="288"/>
      <c r="AS31" s="288"/>
      <c r="AT31" s="288"/>
      <c r="AU31" s="288"/>
      <c r="AV31" s="288"/>
      <c r="AW31" s="288"/>
      <c r="AX31" s="288"/>
      <c r="AY31" s="288"/>
      <c r="AZ31" s="288"/>
      <c r="BA31" s="288"/>
      <c r="BB31" s="288"/>
      <c r="BC31" s="288"/>
      <c r="BD31" s="288"/>
      <c r="BE31" s="288"/>
      <c r="BF31" s="288"/>
      <c r="BG31" s="289"/>
      <c r="BH31" s="15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30"/>
      <c r="CE31" s="30"/>
      <c r="CF31" s="30"/>
      <c r="CG31" s="30"/>
    </row>
    <row r="32" spans="1:85" ht="12" customHeight="1" thickBot="1">
      <c r="A32" s="13"/>
      <c r="B32" s="285" t="s">
        <v>48</v>
      </c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  <c r="AO32" s="247"/>
      <c r="AP32" s="247"/>
      <c r="AQ32" s="247"/>
      <c r="AR32" s="247"/>
      <c r="AS32" s="247"/>
      <c r="AT32" s="247"/>
      <c r="AU32" s="247"/>
      <c r="AV32" s="247"/>
      <c r="AW32" s="247"/>
      <c r="AX32" s="247"/>
      <c r="AY32" s="247"/>
      <c r="AZ32" s="247"/>
      <c r="BA32" s="247"/>
      <c r="BB32" s="247"/>
      <c r="BC32" s="247"/>
      <c r="BD32" s="247"/>
      <c r="BE32" s="247"/>
      <c r="BF32" s="247"/>
      <c r="BG32" s="286"/>
      <c r="BH32" s="15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30"/>
      <c r="CE32" s="30"/>
      <c r="CF32" s="30"/>
      <c r="CG32" s="30"/>
    </row>
    <row r="33" spans="1:85" ht="12.75" customHeight="1">
      <c r="A33" s="57"/>
      <c r="B33" s="30"/>
      <c r="C33" s="290" t="s">
        <v>121</v>
      </c>
      <c r="D33" s="291"/>
      <c r="E33" s="291"/>
      <c r="F33" s="291"/>
      <c r="G33" s="291"/>
      <c r="H33" s="292"/>
      <c r="I33" s="290" t="s">
        <v>49</v>
      </c>
      <c r="J33" s="291"/>
      <c r="K33" s="291"/>
      <c r="L33" s="291"/>
      <c r="M33" s="291"/>
      <c r="N33" s="292"/>
      <c r="O33" s="290" t="s">
        <v>50</v>
      </c>
      <c r="P33" s="291"/>
      <c r="Q33" s="291"/>
      <c r="R33" s="291"/>
      <c r="S33" s="291"/>
      <c r="T33" s="292"/>
      <c r="U33" s="290" t="s">
        <v>39</v>
      </c>
      <c r="V33" s="291"/>
      <c r="W33" s="291"/>
      <c r="X33" s="291"/>
      <c r="Y33" s="291"/>
      <c r="Z33" s="292"/>
      <c r="AA33" s="290" t="s">
        <v>40</v>
      </c>
      <c r="AB33" s="291"/>
      <c r="AC33" s="291"/>
      <c r="AD33" s="291"/>
      <c r="AE33" s="291"/>
      <c r="AF33" s="292"/>
      <c r="AG33" s="290" t="s">
        <v>41</v>
      </c>
      <c r="AH33" s="291"/>
      <c r="AI33" s="291"/>
      <c r="AJ33" s="291"/>
      <c r="AK33" s="291"/>
      <c r="AL33" s="291"/>
      <c r="AM33" s="291"/>
      <c r="AN33" s="292"/>
      <c r="AO33" s="290" t="s">
        <v>42</v>
      </c>
      <c r="AP33" s="291"/>
      <c r="AQ33" s="291"/>
      <c r="AR33" s="291"/>
      <c r="AS33" s="291"/>
      <c r="AT33" s="291"/>
      <c r="AU33" s="291"/>
      <c r="AV33" s="292"/>
      <c r="AW33" s="290" t="s">
        <v>43</v>
      </c>
      <c r="AX33" s="291"/>
      <c r="AY33" s="291"/>
      <c r="AZ33" s="291"/>
      <c r="BA33" s="291"/>
      <c r="BB33" s="291"/>
      <c r="BC33" s="291"/>
      <c r="BD33" s="291"/>
      <c r="BE33" s="291"/>
      <c r="BF33" s="292"/>
      <c r="BG33" s="38"/>
      <c r="BH33" s="15"/>
      <c r="CD33" s="30"/>
      <c r="CE33" s="30"/>
      <c r="CF33" s="30"/>
      <c r="CG33" s="30"/>
    </row>
    <row r="34" spans="1:85" ht="12.75" customHeight="1" thickBot="1">
      <c r="A34" s="57"/>
      <c r="B34" s="30"/>
      <c r="C34" s="280" t="s">
        <v>51</v>
      </c>
      <c r="D34" s="281"/>
      <c r="E34" s="282"/>
      <c r="F34" s="283" t="s">
        <v>52</v>
      </c>
      <c r="G34" s="281"/>
      <c r="H34" s="284"/>
      <c r="I34" s="280" t="s">
        <v>51</v>
      </c>
      <c r="J34" s="281"/>
      <c r="K34" s="282"/>
      <c r="L34" s="283" t="s">
        <v>52</v>
      </c>
      <c r="M34" s="281"/>
      <c r="N34" s="284"/>
      <c r="O34" s="280" t="s">
        <v>51</v>
      </c>
      <c r="P34" s="281"/>
      <c r="Q34" s="282"/>
      <c r="R34" s="283" t="s">
        <v>52</v>
      </c>
      <c r="S34" s="281"/>
      <c r="T34" s="284"/>
      <c r="U34" s="280" t="s">
        <v>51</v>
      </c>
      <c r="V34" s="281"/>
      <c r="W34" s="282"/>
      <c r="X34" s="283" t="s">
        <v>52</v>
      </c>
      <c r="Y34" s="281"/>
      <c r="Z34" s="284"/>
      <c r="AA34" s="280" t="s">
        <v>51</v>
      </c>
      <c r="AB34" s="281"/>
      <c r="AC34" s="282"/>
      <c r="AD34" s="283" t="s">
        <v>52</v>
      </c>
      <c r="AE34" s="281"/>
      <c r="AF34" s="284"/>
      <c r="AG34" s="280" t="s">
        <v>51</v>
      </c>
      <c r="AH34" s="281"/>
      <c r="AI34" s="281"/>
      <c r="AJ34" s="282"/>
      <c r="AK34" s="283" t="s">
        <v>52</v>
      </c>
      <c r="AL34" s="281"/>
      <c r="AM34" s="281"/>
      <c r="AN34" s="284"/>
      <c r="AO34" s="280" t="s">
        <v>51</v>
      </c>
      <c r="AP34" s="281"/>
      <c r="AQ34" s="281"/>
      <c r="AR34" s="282"/>
      <c r="AS34" s="283" t="s">
        <v>52</v>
      </c>
      <c r="AT34" s="281"/>
      <c r="AU34" s="281"/>
      <c r="AV34" s="284"/>
      <c r="AW34" s="280" t="s">
        <v>51</v>
      </c>
      <c r="AX34" s="281"/>
      <c r="AY34" s="281"/>
      <c r="AZ34" s="281"/>
      <c r="BA34" s="282"/>
      <c r="BB34" s="283" t="s">
        <v>52</v>
      </c>
      <c r="BC34" s="281"/>
      <c r="BD34" s="281"/>
      <c r="BE34" s="281"/>
      <c r="BF34" s="284"/>
      <c r="BG34" s="38"/>
      <c r="BH34" s="15"/>
      <c r="CD34" s="30"/>
      <c r="CE34" s="30"/>
      <c r="CF34" s="30"/>
      <c r="CG34" s="30"/>
    </row>
    <row r="35" spans="1:60" ht="12.75" customHeight="1" thickBot="1">
      <c r="A35" s="57"/>
      <c r="B35" s="30"/>
      <c r="C35" s="270">
        <v>1</v>
      </c>
      <c r="D35" s="271"/>
      <c r="E35" s="272"/>
      <c r="F35" s="273">
        <v>0</v>
      </c>
      <c r="G35" s="271"/>
      <c r="H35" s="274"/>
      <c r="I35" s="270">
        <v>0</v>
      </c>
      <c r="J35" s="271"/>
      <c r="K35" s="272"/>
      <c r="L35" s="273">
        <v>0</v>
      </c>
      <c r="M35" s="271"/>
      <c r="N35" s="274"/>
      <c r="O35" s="270">
        <v>0</v>
      </c>
      <c r="P35" s="271"/>
      <c r="Q35" s="272"/>
      <c r="R35" s="273">
        <v>0</v>
      </c>
      <c r="S35" s="271"/>
      <c r="T35" s="274"/>
      <c r="U35" s="270">
        <v>0</v>
      </c>
      <c r="V35" s="271"/>
      <c r="W35" s="272"/>
      <c r="X35" s="273">
        <v>0</v>
      </c>
      <c r="Y35" s="271"/>
      <c r="Z35" s="274"/>
      <c r="AA35" s="270">
        <v>0</v>
      </c>
      <c r="AB35" s="271"/>
      <c r="AC35" s="272"/>
      <c r="AD35" s="273">
        <v>0</v>
      </c>
      <c r="AE35" s="271"/>
      <c r="AF35" s="274"/>
      <c r="AG35" s="275">
        <v>0</v>
      </c>
      <c r="AH35" s="276"/>
      <c r="AI35" s="276"/>
      <c r="AJ35" s="277"/>
      <c r="AK35" s="278">
        <v>0</v>
      </c>
      <c r="AL35" s="276"/>
      <c r="AM35" s="276"/>
      <c r="AN35" s="279"/>
      <c r="AO35" s="275">
        <v>3</v>
      </c>
      <c r="AP35" s="276"/>
      <c r="AQ35" s="276"/>
      <c r="AR35" s="277"/>
      <c r="AS35" s="278">
        <v>0</v>
      </c>
      <c r="AT35" s="276"/>
      <c r="AU35" s="276"/>
      <c r="AV35" s="279"/>
      <c r="AW35" s="275">
        <v>0</v>
      </c>
      <c r="AX35" s="276"/>
      <c r="AY35" s="276"/>
      <c r="AZ35" s="276"/>
      <c r="BA35" s="277"/>
      <c r="BB35" s="278">
        <v>0</v>
      </c>
      <c r="BC35" s="276"/>
      <c r="BD35" s="276"/>
      <c r="BE35" s="276"/>
      <c r="BF35" s="279"/>
      <c r="BG35" s="38"/>
      <c r="BH35" s="15"/>
    </row>
    <row r="36" spans="1:60" ht="12" customHeight="1">
      <c r="A36" s="57"/>
      <c r="B36" s="366" t="s">
        <v>97</v>
      </c>
      <c r="C36" s="367"/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367"/>
      <c r="O36" s="367"/>
      <c r="P36" s="367"/>
      <c r="Q36" s="367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38"/>
      <c r="BH36" s="15"/>
    </row>
    <row r="37" spans="1:60" ht="6" customHeight="1" thickBot="1">
      <c r="A37" s="57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17"/>
      <c r="R37" s="17"/>
      <c r="S37" s="17"/>
      <c r="T37" s="17"/>
      <c r="U37" s="17"/>
      <c r="V37" s="17"/>
      <c r="W37" s="17"/>
      <c r="X37" s="17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8"/>
      <c r="BH37" s="15"/>
    </row>
    <row r="38" spans="1:60" ht="12" customHeight="1" thickBot="1">
      <c r="A38" s="57"/>
      <c r="B38" s="30"/>
      <c r="C38" s="373" t="s">
        <v>53</v>
      </c>
      <c r="D38" s="374"/>
      <c r="E38" s="374"/>
      <c r="F38" s="374"/>
      <c r="G38" s="374"/>
      <c r="H38" s="374"/>
      <c r="I38" s="374"/>
      <c r="J38" s="374"/>
      <c r="K38" s="374"/>
      <c r="L38" s="374"/>
      <c r="M38" s="374"/>
      <c r="N38" s="374"/>
      <c r="O38" s="374"/>
      <c r="P38" s="374"/>
      <c r="Q38" s="374"/>
      <c r="R38" s="374"/>
      <c r="S38" s="374"/>
      <c r="T38" s="374"/>
      <c r="U38" s="374"/>
      <c r="V38" s="374"/>
      <c r="W38" s="374"/>
      <c r="X38" s="374"/>
      <c r="Y38" s="374"/>
      <c r="Z38" s="374"/>
      <c r="AA38" s="374"/>
      <c r="AB38" s="374"/>
      <c r="AC38" s="375"/>
      <c r="AD38" s="30"/>
      <c r="AE38" s="30"/>
      <c r="AF38" s="188" t="s">
        <v>54</v>
      </c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89"/>
      <c r="BC38" s="189"/>
      <c r="BD38" s="189"/>
      <c r="BE38" s="189"/>
      <c r="BF38" s="190"/>
      <c r="BG38" s="38"/>
      <c r="BH38" s="15"/>
    </row>
    <row r="39" spans="1:60" s="63" customFormat="1" ht="12.75">
      <c r="A39" s="61"/>
      <c r="B39" s="30"/>
      <c r="C39" s="116" t="s">
        <v>55</v>
      </c>
      <c r="D39" s="117"/>
      <c r="E39" s="117"/>
      <c r="F39" s="117"/>
      <c r="G39" s="117"/>
      <c r="H39" s="117"/>
      <c r="I39" s="117"/>
      <c r="J39" s="117"/>
      <c r="K39" s="117"/>
      <c r="L39" s="106" t="s">
        <v>56</v>
      </c>
      <c r="M39" s="117"/>
      <c r="N39" s="117"/>
      <c r="O39" s="117"/>
      <c r="P39" s="117"/>
      <c r="Q39" s="117"/>
      <c r="R39" s="117"/>
      <c r="S39" s="117"/>
      <c r="T39" s="115"/>
      <c r="U39" s="117" t="s">
        <v>57</v>
      </c>
      <c r="V39" s="117"/>
      <c r="W39" s="117"/>
      <c r="X39" s="117"/>
      <c r="Y39" s="117"/>
      <c r="Z39" s="117"/>
      <c r="AA39" s="117"/>
      <c r="AB39" s="117"/>
      <c r="AC39" s="103"/>
      <c r="AD39" s="30"/>
      <c r="AE39" s="30"/>
      <c r="AF39" s="116" t="s">
        <v>55</v>
      </c>
      <c r="AG39" s="117"/>
      <c r="AH39" s="117"/>
      <c r="AI39" s="117"/>
      <c r="AJ39" s="117"/>
      <c r="AK39" s="117"/>
      <c r="AL39" s="117"/>
      <c r="AM39" s="117"/>
      <c r="AN39" s="117"/>
      <c r="AO39" s="106" t="s">
        <v>56</v>
      </c>
      <c r="AP39" s="117"/>
      <c r="AQ39" s="117"/>
      <c r="AR39" s="117"/>
      <c r="AS39" s="117"/>
      <c r="AT39" s="117"/>
      <c r="AU39" s="117"/>
      <c r="AV39" s="117"/>
      <c r="AW39" s="115"/>
      <c r="AX39" s="106" t="s">
        <v>57</v>
      </c>
      <c r="AY39" s="117"/>
      <c r="AZ39" s="117"/>
      <c r="BA39" s="117"/>
      <c r="BB39" s="117"/>
      <c r="BC39" s="117"/>
      <c r="BD39" s="117"/>
      <c r="BE39" s="117"/>
      <c r="BF39" s="103"/>
      <c r="BG39" s="38"/>
      <c r="BH39" s="62"/>
    </row>
    <row r="40" spans="1:85" ht="12.75">
      <c r="A40" s="57"/>
      <c r="B40" s="30"/>
      <c r="C40" s="356" t="s">
        <v>58</v>
      </c>
      <c r="D40" s="354"/>
      <c r="E40" s="354"/>
      <c r="F40" s="354"/>
      <c r="G40" s="354"/>
      <c r="H40" s="354"/>
      <c r="I40" s="354"/>
      <c r="J40" s="354"/>
      <c r="K40" s="354"/>
      <c r="L40" s="353" t="s">
        <v>59</v>
      </c>
      <c r="M40" s="354"/>
      <c r="N40" s="354"/>
      <c r="O40" s="354"/>
      <c r="P40" s="354"/>
      <c r="Q40" s="354"/>
      <c r="R40" s="354"/>
      <c r="S40" s="354"/>
      <c r="T40" s="355"/>
      <c r="U40" s="354" t="s">
        <v>60</v>
      </c>
      <c r="V40" s="354"/>
      <c r="W40" s="354"/>
      <c r="X40" s="354"/>
      <c r="Y40" s="354"/>
      <c r="Z40" s="354"/>
      <c r="AA40" s="354"/>
      <c r="AB40" s="354"/>
      <c r="AC40" s="357"/>
      <c r="AD40" s="30"/>
      <c r="AE40" s="30"/>
      <c r="AF40" s="356" t="s">
        <v>58</v>
      </c>
      <c r="AG40" s="354"/>
      <c r="AH40" s="354"/>
      <c r="AI40" s="354"/>
      <c r="AJ40" s="354"/>
      <c r="AK40" s="354"/>
      <c r="AL40" s="354"/>
      <c r="AM40" s="354"/>
      <c r="AN40" s="354"/>
      <c r="AO40" s="353" t="s">
        <v>61</v>
      </c>
      <c r="AP40" s="354"/>
      <c r="AQ40" s="354"/>
      <c r="AR40" s="354"/>
      <c r="AS40" s="354"/>
      <c r="AT40" s="354"/>
      <c r="AU40" s="354"/>
      <c r="AV40" s="354"/>
      <c r="AW40" s="355"/>
      <c r="AX40" s="353" t="s">
        <v>62</v>
      </c>
      <c r="AY40" s="354"/>
      <c r="AZ40" s="354"/>
      <c r="BA40" s="354"/>
      <c r="BB40" s="354"/>
      <c r="BC40" s="354"/>
      <c r="BD40" s="354"/>
      <c r="BE40" s="354"/>
      <c r="BF40" s="357"/>
      <c r="BG40" s="38"/>
      <c r="BH40" s="15"/>
      <c r="CD40" s="30"/>
      <c r="CE40" s="30"/>
      <c r="CF40" s="30"/>
      <c r="CG40" s="30"/>
    </row>
    <row r="41" spans="1:85" ht="12.75" customHeight="1" thickBot="1">
      <c r="A41" s="57"/>
      <c r="B41" s="30"/>
      <c r="C41" s="356" t="s">
        <v>63</v>
      </c>
      <c r="D41" s="354"/>
      <c r="E41" s="354"/>
      <c r="F41" s="354"/>
      <c r="G41" s="354"/>
      <c r="H41" s="354"/>
      <c r="I41" s="354"/>
      <c r="J41" s="354"/>
      <c r="K41" s="355"/>
      <c r="L41" s="353" t="s">
        <v>124</v>
      </c>
      <c r="M41" s="354"/>
      <c r="N41" s="354"/>
      <c r="O41" s="354"/>
      <c r="P41" s="354"/>
      <c r="Q41" s="354"/>
      <c r="R41" s="354"/>
      <c r="S41" s="354"/>
      <c r="T41" s="355"/>
      <c r="U41" s="354" t="s">
        <v>64</v>
      </c>
      <c r="V41" s="354"/>
      <c r="W41" s="354"/>
      <c r="X41" s="354"/>
      <c r="Y41" s="354"/>
      <c r="Z41" s="354"/>
      <c r="AA41" s="354"/>
      <c r="AB41" s="354"/>
      <c r="AC41" s="357"/>
      <c r="AD41" s="30"/>
      <c r="AE41" s="30"/>
      <c r="AF41" s="356" t="s">
        <v>65</v>
      </c>
      <c r="AG41" s="354"/>
      <c r="AH41" s="354"/>
      <c r="AI41" s="354"/>
      <c r="AJ41" s="354"/>
      <c r="AK41" s="354"/>
      <c r="AL41" s="354"/>
      <c r="AM41" s="354"/>
      <c r="AN41" s="355"/>
      <c r="AO41" s="353" t="s">
        <v>66</v>
      </c>
      <c r="AP41" s="354"/>
      <c r="AQ41" s="354"/>
      <c r="AR41" s="354"/>
      <c r="AS41" s="354"/>
      <c r="AT41" s="354"/>
      <c r="AU41" s="354"/>
      <c r="AV41" s="354"/>
      <c r="AW41" s="355"/>
      <c r="AX41" s="353" t="s">
        <v>104</v>
      </c>
      <c r="AY41" s="354"/>
      <c r="AZ41" s="354"/>
      <c r="BA41" s="354"/>
      <c r="BB41" s="354"/>
      <c r="BC41" s="354"/>
      <c r="BD41" s="354"/>
      <c r="BE41" s="354"/>
      <c r="BF41" s="357"/>
      <c r="BG41" s="38"/>
      <c r="BH41" s="15"/>
      <c r="CD41" s="30"/>
      <c r="CE41" s="30"/>
      <c r="CF41" s="30"/>
      <c r="CG41" s="30"/>
    </row>
    <row r="42" spans="1:85" ht="12.75" customHeight="1" thickBot="1">
      <c r="A42" s="57"/>
      <c r="B42" s="30"/>
      <c r="C42" s="352">
        <v>0</v>
      </c>
      <c r="D42" s="347"/>
      <c r="E42" s="347"/>
      <c r="F42" s="347"/>
      <c r="G42" s="347"/>
      <c r="H42" s="347"/>
      <c r="I42" s="347"/>
      <c r="J42" s="347"/>
      <c r="K42" s="347"/>
      <c r="L42" s="358">
        <v>0</v>
      </c>
      <c r="M42" s="358"/>
      <c r="N42" s="358"/>
      <c r="O42" s="358"/>
      <c r="P42" s="358"/>
      <c r="Q42" s="358"/>
      <c r="R42" s="358"/>
      <c r="S42" s="358"/>
      <c r="T42" s="358"/>
      <c r="U42" s="358">
        <v>0</v>
      </c>
      <c r="V42" s="358"/>
      <c r="W42" s="358"/>
      <c r="X42" s="358"/>
      <c r="Y42" s="358"/>
      <c r="Z42" s="358"/>
      <c r="AA42" s="358"/>
      <c r="AB42" s="358"/>
      <c r="AC42" s="359"/>
      <c r="AD42" s="30"/>
      <c r="AE42" s="30"/>
      <c r="AF42" s="352">
        <v>0</v>
      </c>
      <c r="AG42" s="347"/>
      <c r="AH42" s="347"/>
      <c r="AI42" s="347"/>
      <c r="AJ42" s="347"/>
      <c r="AK42" s="347"/>
      <c r="AL42" s="347"/>
      <c r="AM42" s="347"/>
      <c r="AN42" s="347"/>
      <c r="AO42" s="358">
        <v>0</v>
      </c>
      <c r="AP42" s="358"/>
      <c r="AQ42" s="358"/>
      <c r="AR42" s="358"/>
      <c r="AS42" s="358"/>
      <c r="AT42" s="358"/>
      <c r="AU42" s="358"/>
      <c r="AV42" s="358"/>
      <c r="AW42" s="358"/>
      <c r="AX42" s="358">
        <v>0</v>
      </c>
      <c r="AY42" s="358"/>
      <c r="AZ42" s="358"/>
      <c r="BA42" s="358"/>
      <c r="BB42" s="358"/>
      <c r="BC42" s="358"/>
      <c r="BD42" s="358"/>
      <c r="BE42" s="358"/>
      <c r="BF42" s="359"/>
      <c r="BG42" s="38"/>
      <c r="BH42" s="15"/>
      <c r="CD42" s="30"/>
      <c r="CE42" s="30"/>
      <c r="CF42" s="30"/>
      <c r="CG42" s="30"/>
    </row>
    <row r="43" spans="1:85" ht="12" customHeight="1">
      <c r="A43" s="57"/>
      <c r="B43" s="30"/>
      <c r="C43" s="64" t="s">
        <v>67</v>
      </c>
      <c r="D43" s="64" t="s">
        <v>68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4"/>
      <c r="R43" s="4"/>
      <c r="S43" s="4"/>
      <c r="T43" s="4"/>
      <c r="U43" s="4"/>
      <c r="V43" s="4"/>
      <c r="W43" s="4"/>
      <c r="X43" s="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310"/>
      <c r="AY43" s="310"/>
      <c r="AZ43" s="310"/>
      <c r="BA43" s="310"/>
      <c r="BB43" s="310"/>
      <c r="BC43" s="310"/>
      <c r="BD43" s="310"/>
      <c r="BE43" s="310"/>
      <c r="BF43" s="310"/>
      <c r="BG43" s="38"/>
      <c r="BH43" s="15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</row>
    <row r="44" spans="1:60" ht="6" customHeight="1">
      <c r="A44" s="57"/>
      <c r="B44" s="30"/>
      <c r="AX44" s="64"/>
      <c r="AY44" s="64"/>
      <c r="AZ44" s="64"/>
      <c r="BA44" s="64"/>
      <c r="BB44" s="64"/>
      <c r="BC44" s="64"/>
      <c r="BD44" s="64"/>
      <c r="BE44" s="64"/>
      <c r="BF44" s="64"/>
      <c r="BG44" s="38"/>
      <c r="BH44" s="15"/>
    </row>
    <row r="45" spans="1:84" ht="12.75">
      <c r="A45" s="57"/>
      <c r="B45" s="30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1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8"/>
      <c r="BH45" s="15"/>
      <c r="CD45" s="30"/>
      <c r="CE45" s="30"/>
      <c r="CF45" s="30"/>
    </row>
    <row r="46" spans="1:84" ht="12.75">
      <c r="A46" s="57"/>
      <c r="B46" s="30"/>
      <c r="C46" s="247" t="s">
        <v>69</v>
      </c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/>
      <c r="AA46" s="31"/>
      <c r="AB46" s="247" t="s">
        <v>108</v>
      </c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7"/>
      <c r="AN46" s="247"/>
      <c r="AO46" s="247"/>
      <c r="AP46" s="247"/>
      <c r="AQ46" s="247"/>
      <c r="AR46" s="247"/>
      <c r="AS46" s="247"/>
      <c r="AT46" s="247"/>
      <c r="AU46" s="247"/>
      <c r="AV46" s="247"/>
      <c r="AW46" s="247"/>
      <c r="AX46" s="247"/>
      <c r="AY46" s="247"/>
      <c r="AZ46" s="247"/>
      <c r="BA46" s="247"/>
      <c r="BB46" s="247"/>
      <c r="BC46" s="247"/>
      <c r="BD46" s="247"/>
      <c r="BE46" s="247"/>
      <c r="BF46" s="247"/>
      <c r="BG46" s="32"/>
      <c r="BH46" s="15"/>
      <c r="CD46" s="30"/>
      <c r="CE46" s="30"/>
      <c r="CF46" s="30"/>
    </row>
    <row r="47" spans="1:60" ht="13.5" thickBot="1">
      <c r="A47" s="57"/>
      <c r="B47" s="30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0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G47" s="38"/>
      <c r="BH47" s="15"/>
    </row>
    <row r="48" spans="1:60" ht="12.75">
      <c r="A48" s="57"/>
      <c r="B48" s="30"/>
      <c r="C48" s="194" t="s">
        <v>70</v>
      </c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6"/>
      <c r="R48" s="370" t="s">
        <v>71</v>
      </c>
      <c r="S48" s="371"/>
      <c r="T48" s="371"/>
      <c r="U48" s="371"/>
      <c r="V48" s="371"/>
      <c r="W48" s="372"/>
      <c r="X48" s="198"/>
      <c r="Y48" s="198"/>
      <c r="Z48" s="198"/>
      <c r="AA48" s="30"/>
      <c r="AB48" s="194" t="s">
        <v>94</v>
      </c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6"/>
      <c r="AW48" s="194" t="s">
        <v>109</v>
      </c>
      <c r="AX48" s="195"/>
      <c r="AY48" s="195"/>
      <c r="AZ48" s="195"/>
      <c r="BA48" s="195"/>
      <c r="BB48" s="195"/>
      <c r="BC48" s="195"/>
      <c r="BD48" s="195"/>
      <c r="BE48" s="195"/>
      <c r="BF48" s="196"/>
      <c r="BG48" s="38"/>
      <c r="BH48" s="15"/>
    </row>
    <row r="49" spans="1:60" ht="12" customHeight="1" thickBot="1">
      <c r="A49" s="57"/>
      <c r="B49" s="30"/>
      <c r="C49" s="341"/>
      <c r="D49" s="342"/>
      <c r="E49" s="342"/>
      <c r="F49" s="342"/>
      <c r="G49" s="342"/>
      <c r="H49" s="342"/>
      <c r="I49" s="342"/>
      <c r="J49" s="342"/>
      <c r="K49" s="342"/>
      <c r="L49" s="342"/>
      <c r="M49" s="342"/>
      <c r="N49" s="342"/>
      <c r="O49" s="342"/>
      <c r="P49" s="342"/>
      <c r="Q49" s="343"/>
      <c r="R49" s="270" t="s">
        <v>72</v>
      </c>
      <c r="S49" s="271"/>
      <c r="T49" s="272"/>
      <c r="U49" s="273" t="s">
        <v>73</v>
      </c>
      <c r="V49" s="271"/>
      <c r="W49" s="274"/>
      <c r="X49" s="198"/>
      <c r="Y49" s="198"/>
      <c r="Z49" s="198"/>
      <c r="AA49" s="30"/>
      <c r="AB49" s="197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9"/>
      <c r="AW49" s="197"/>
      <c r="AX49" s="198"/>
      <c r="AY49" s="198"/>
      <c r="AZ49" s="198"/>
      <c r="BA49" s="198"/>
      <c r="BB49" s="198"/>
      <c r="BC49" s="198"/>
      <c r="BD49" s="198"/>
      <c r="BE49" s="198"/>
      <c r="BF49" s="199"/>
      <c r="BG49" s="38"/>
      <c r="BH49" s="15"/>
    </row>
    <row r="50" spans="1:60" ht="12.75" customHeight="1" thickBot="1">
      <c r="A50" s="57"/>
      <c r="B50" s="65"/>
      <c r="C50" s="361" t="s">
        <v>74</v>
      </c>
      <c r="D50" s="362"/>
      <c r="E50" s="362"/>
      <c r="F50" s="362"/>
      <c r="G50" s="362"/>
      <c r="H50" s="362"/>
      <c r="I50" s="362"/>
      <c r="J50" s="362"/>
      <c r="K50" s="362"/>
      <c r="L50" s="362"/>
      <c r="M50" s="362"/>
      <c r="N50" s="362"/>
      <c r="O50" s="362"/>
      <c r="P50" s="362"/>
      <c r="Q50" s="363"/>
      <c r="R50" s="194">
        <v>12</v>
      </c>
      <c r="S50" s="195"/>
      <c r="T50" s="364"/>
      <c r="U50" s="365">
        <v>50</v>
      </c>
      <c r="V50" s="195"/>
      <c r="W50" s="196"/>
      <c r="X50" s="198"/>
      <c r="Y50" s="198"/>
      <c r="Z50" s="198"/>
      <c r="AA50" s="30"/>
      <c r="AB50" s="200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2"/>
      <c r="AW50" s="200"/>
      <c r="AX50" s="201"/>
      <c r="AY50" s="201"/>
      <c r="AZ50" s="201"/>
      <c r="BA50" s="201"/>
      <c r="BB50" s="201"/>
      <c r="BC50" s="201"/>
      <c r="BD50" s="201"/>
      <c r="BE50" s="201"/>
      <c r="BF50" s="202"/>
      <c r="BG50" s="38"/>
      <c r="BH50" s="15"/>
    </row>
    <row r="51" spans="1:60" ht="12.75" customHeight="1" thickBot="1">
      <c r="A51" s="57"/>
      <c r="B51" s="64"/>
      <c r="C51" s="260" t="s">
        <v>75</v>
      </c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2"/>
      <c r="R51" s="263">
        <v>0</v>
      </c>
      <c r="S51" s="264"/>
      <c r="T51" s="264"/>
      <c r="U51" s="264">
        <v>0</v>
      </c>
      <c r="V51" s="264"/>
      <c r="W51" s="265"/>
      <c r="X51" s="198"/>
      <c r="Y51" s="198"/>
      <c r="Z51" s="198"/>
      <c r="AA51" s="31"/>
      <c r="AB51" s="243" t="s">
        <v>106</v>
      </c>
      <c r="AC51" s="244"/>
      <c r="AD51" s="244"/>
      <c r="AE51" s="244"/>
      <c r="AF51" s="244"/>
      <c r="AG51" s="244"/>
      <c r="AH51" s="244"/>
      <c r="AI51" s="244"/>
      <c r="AJ51" s="244"/>
      <c r="AK51" s="244"/>
      <c r="AL51" s="244"/>
      <c r="AM51" s="244"/>
      <c r="AN51" s="244"/>
      <c r="AO51" s="244"/>
      <c r="AP51" s="244"/>
      <c r="AQ51" s="244"/>
      <c r="AR51" s="244"/>
      <c r="AS51" s="244"/>
      <c r="AT51" s="244"/>
      <c r="AU51" s="244"/>
      <c r="AV51" s="245"/>
      <c r="AW51" s="203">
        <v>1</v>
      </c>
      <c r="AX51" s="204"/>
      <c r="AY51" s="204"/>
      <c r="AZ51" s="204"/>
      <c r="BA51" s="204"/>
      <c r="BB51" s="204"/>
      <c r="BC51" s="204"/>
      <c r="BD51" s="204"/>
      <c r="BE51" s="204"/>
      <c r="BF51" s="205"/>
      <c r="BG51" s="32"/>
      <c r="BH51" s="15"/>
    </row>
    <row r="52" spans="1:60" ht="12.75" customHeight="1">
      <c r="A52" s="13"/>
      <c r="B52" s="67"/>
      <c r="C52" s="260" t="s">
        <v>76</v>
      </c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2"/>
      <c r="R52" s="263">
        <v>0</v>
      </c>
      <c r="S52" s="264"/>
      <c r="T52" s="264"/>
      <c r="U52" s="264">
        <v>0</v>
      </c>
      <c r="V52" s="264"/>
      <c r="W52" s="265"/>
      <c r="X52" s="198"/>
      <c r="Y52" s="198"/>
      <c r="Z52" s="198"/>
      <c r="AA52" s="30"/>
      <c r="AB52" s="246"/>
      <c r="AC52" s="24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195"/>
      <c r="AX52" s="195"/>
      <c r="AY52" s="195"/>
      <c r="AZ52" s="195"/>
      <c r="BA52" s="195"/>
      <c r="BB52" s="195"/>
      <c r="BC52" s="195"/>
      <c r="BD52" s="234"/>
      <c r="BE52" s="234"/>
      <c r="BF52" s="234"/>
      <c r="BG52" s="38"/>
      <c r="BH52" s="15"/>
    </row>
    <row r="53" spans="1:60" ht="12.75" customHeight="1">
      <c r="A53" s="13"/>
      <c r="B53" s="24"/>
      <c r="C53" s="260" t="s">
        <v>77</v>
      </c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2"/>
      <c r="R53" s="263">
        <v>12</v>
      </c>
      <c r="S53" s="264"/>
      <c r="T53" s="264"/>
      <c r="U53" s="264">
        <v>60</v>
      </c>
      <c r="V53" s="264"/>
      <c r="W53" s="265"/>
      <c r="X53" s="198"/>
      <c r="Y53" s="198"/>
      <c r="Z53" s="198"/>
      <c r="AA53" s="30"/>
      <c r="AB53" s="237" t="s">
        <v>107</v>
      </c>
      <c r="AC53" s="237"/>
      <c r="AD53" s="237"/>
      <c r="AE53" s="237"/>
      <c r="AF53" s="237"/>
      <c r="AG53" s="237"/>
      <c r="AH53" s="237"/>
      <c r="AI53" s="237"/>
      <c r="AJ53" s="237"/>
      <c r="AK53" s="237"/>
      <c r="AL53" s="237"/>
      <c r="AM53" s="237"/>
      <c r="AN53" s="237"/>
      <c r="AO53" s="237"/>
      <c r="AP53" s="237"/>
      <c r="AQ53" s="237"/>
      <c r="AR53" s="237"/>
      <c r="AS53" s="237"/>
      <c r="AT53" s="237"/>
      <c r="AU53" s="237"/>
      <c r="AV53" s="237"/>
      <c r="AW53" s="237"/>
      <c r="AX53" s="237"/>
      <c r="AY53" s="237"/>
      <c r="AZ53" s="237"/>
      <c r="BA53" s="237"/>
      <c r="BB53" s="237"/>
      <c r="BC53" s="237"/>
      <c r="BD53" s="237"/>
      <c r="BE53" s="237"/>
      <c r="BF53" s="237"/>
      <c r="BG53" s="68"/>
      <c r="BH53" s="15"/>
    </row>
    <row r="54" spans="1:60" ht="12.75" customHeight="1">
      <c r="A54" s="13"/>
      <c r="B54" s="24"/>
      <c r="C54" s="260" t="s">
        <v>78</v>
      </c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2"/>
      <c r="R54" s="263">
        <v>13</v>
      </c>
      <c r="S54" s="264"/>
      <c r="T54" s="264"/>
      <c r="U54" s="264">
        <v>160</v>
      </c>
      <c r="V54" s="264"/>
      <c r="W54" s="265"/>
      <c r="X54" s="198"/>
      <c r="Y54" s="198"/>
      <c r="Z54" s="198"/>
      <c r="AA54" s="30"/>
      <c r="AB54" s="237"/>
      <c r="AC54" s="237"/>
      <c r="AD54" s="237"/>
      <c r="AE54" s="237"/>
      <c r="AF54" s="237"/>
      <c r="AG54" s="237"/>
      <c r="AH54" s="237"/>
      <c r="AI54" s="237"/>
      <c r="AJ54" s="237"/>
      <c r="AK54" s="237"/>
      <c r="AL54" s="237"/>
      <c r="AM54" s="237"/>
      <c r="AN54" s="237"/>
      <c r="AO54" s="237"/>
      <c r="AP54" s="237"/>
      <c r="AQ54" s="237"/>
      <c r="AR54" s="237"/>
      <c r="AS54" s="237"/>
      <c r="AT54" s="237"/>
      <c r="AU54" s="237"/>
      <c r="AV54" s="237"/>
      <c r="AW54" s="237"/>
      <c r="AX54" s="237"/>
      <c r="AY54" s="237"/>
      <c r="AZ54" s="237"/>
      <c r="BA54" s="237"/>
      <c r="BB54" s="237"/>
      <c r="BC54" s="237"/>
      <c r="BD54" s="237"/>
      <c r="BE54" s="237"/>
      <c r="BF54" s="237"/>
      <c r="BG54" s="38"/>
      <c r="BH54" s="15"/>
    </row>
    <row r="55" spans="1:60" ht="12.75" customHeight="1">
      <c r="A55" s="13"/>
      <c r="B55" s="24"/>
      <c r="C55" s="260" t="s">
        <v>79</v>
      </c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2"/>
      <c r="R55" s="266">
        <v>0</v>
      </c>
      <c r="S55" s="235"/>
      <c r="T55" s="267"/>
      <c r="U55" s="268">
        <v>0</v>
      </c>
      <c r="V55" s="235"/>
      <c r="W55" s="269"/>
      <c r="X55" s="198"/>
      <c r="Y55" s="198"/>
      <c r="Z55" s="198"/>
      <c r="AA55" s="30"/>
      <c r="AB55" s="237"/>
      <c r="AC55" s="237"/>
      <c r="AD55" s="237"/>
      <c r="AE55" s="237"/>
      <c r="AF55" s="237"/>
      <c r="AG55" s="237"/>
      <c r="AH55" s="237"/>
      <c r="AI55" s="237"/>
      <c r="AJ55" s="237"/>
      <c r="AK55" s="237"/>
      <c r="AL55" s="237"/>
      <c r="AM55" s="237"/>
      <c r="AN55" s="237"/>
      <c r="AO55" s="237"/>
      <c r="AP55" s="237"/>
      <c r="AQ55" s="237"/>
      <c r="AR55" s="237"/>
      <c r="AS55" s="237"/>
      <c r="AT55" s="237"/>
      <c r="AU55" s="237"/>
      <c r="AV55" s="237"/>
      <c r="AW55" s="237"/>
      <c r="AX55" s="237"/>
      <c r="AY55" s="237"/>
      <c r="AZ55" s="237"/>
      <c r="BA55" s="237"/>
      <c r="BB55" s="237"/>
      <c r="BC55" s="237"/>
      <c r="BD55" s="237"/>
      <c r="BE55" s="237"/>
      <c r="BF55" s="237"/>
      <c r="BG55" s="38"/>
      <c r="BH55" s="15"/>
    </row>
    <row r="56" spans="1:60" ht="12.75" customHeight="1" thickBot="1">
      <c r="A56" s="13"/>
      <c r="B56" s="24"/>
      <c r="C56" s="260" t="s">
        <v>105</v>
      </c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2"/>
      <c r="R56" s="263">
        <v>0</v>
      </c>
      <c r="S56" s="264"/>
      <c r="T56" s="264"/>
      <c r="U56" s="264">
        <v>0</v>
      </c>
      <c r="V56" s="264"/>
      <c r="W56" s="265"/>
      <c r="X56" s="198"/>
      <c r="Y56" s="198"/>
      <c r="Z56" s="198"/>
      <c r="AA56" s="30"/>
      <c r="AB56" s="64"/>
      <c r="AC56" s="64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9"/>
      <c r="AX56" s="69"/>
      <c r="AY56" s="69"/>
      <c r="AZ56" s="69"/>
      <c r="BA56" s="69"/>
      <c r="BB56" s="69"/>
      <c r="BC56" s="69"/>
      <c r="BD56" s="30"/>
      <c r="BE56" s="30"/>
      <c r="BF56" s="30"/>
      <c r="BG56" s="38"/>
      <c r="BH56" s="15"/>
    </row>
    <row r="57" spans="1:60" s="51" customFormat="1" ht="12.75" customHeight="1">
      <c r="A57" s="47"/>
      <c r="B57" s="24"/>
      <c r="C57" s="260" t="s">
        <v>95</v>
      </c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2"/>
      <c r="R57" s="263">
        <v>3</v>
      </c>
      <c r="S57" s="264"/>
      <c r="T57" s="264"/>
      <c r="U57" s="264">
        <v>30</v>
      </c>
      <c r="V57" s="264"/>
      <c r="W57" s="265"/>
      <c r="X57" s="198"/>
      <c r="Y57" s="198"/>
      <c r="Z57" s="198"/>
      <c r="AA57" s="30"/>
      <c r="AB57" s="238" t="s">
        <v>115</v>
      </c>
      <c r="AC57" s="238"/>
      <c r="AD57" s="238"/>
      <c r="AE57" s="238"/>
      <c r="AF57" s="238"/>
      <c r="AG57" s="238"/>
      <c r="AH57" s="238"/>
      <c r="AI57" s="238"/>
      <c r="AJ57" s="238"/>
      <c r="AK57" s="238"/>
      <c r="AL57" s="238"/>
      <c r="AM57" s="238"/>
      <c r="AN57" s="238"/>
      <c r="AO57" s="238"/>
      <c r="AP57" s="238"/>
      <c r="AQ57" s="238"/>
      <c r="AR57" s="238"/>
      <c r="AS57" s="238"/>
      <c r="AT57" s="238"/>
      <c r="AU57" s="238"/>
      <c r="AV57" s="238"/>
      <c r="AW57" s="240" t="s">
        <v>130</v>
      </c>
      <c r="AX57" s="240"/>
      <c r="AY57" s="240"/>
      <c r="AZ57" s="241"/>
      <c r="BA57" s="241"/>
      <c r="BB57" s="241"/>
      <c r="BC57" s="241"/>
      <c r="BD57" s="241"/>
      <c r="BE57" s="241"/>
      <c r="BF57" s="241"/>
      <c r="BG57" s="25"/>
      <c r="BH57" s="50"/>
    </row>
    <row r="58" spans="1:60" s="19" customFormat="1" ht="12.75" customHeight="1" thickBot="1">
      <c r="A58" s="16"/>
      <c r="B58" s="29"/>
      <c r="C58" s="254" t="s">
        <v>98</v>
      </c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6"/>
      <c r="R58" s="257">
        <v>0</v>
      </c>
      <c r="S58" s="258"/>
      <c r="T58" s="258"/>
      <c r="U58" s="258">
        <v>0</v>
      </c>
      <c r="V58" s="258"/>
      <c r="W58" s="259"/>
      <c r="X58" s="198"/>
      <c r="Y58" s="198"/>
      <c r="Z58" s="198"/>
      <c r="AA58" s="31"/>
      <c r="AB58" s="239" t="s">
        <v>120</v>
      </c>
      <c r="AC58" s="239"/>
      <c r="AD58" s="239"/>
      <c r="AE58" s="239"/>
      <c r="AF58" s="239"/>
      <c r="AG58" s="239"/>
      <c r="AH58" s="239"/>
      <c r="AI58" s="239"/>
      <c r="AJ58" s="239"/>
      <c r="AK58" s="239"/>
      <c r="AL58" s="239"/>
      <c r="AM58" s="239"/>
      <c r="AN58" s="239"/>
      <c r="AO58" s="239"/>
      <c r="AP58" s="239"/>
      <c r="AQ58" s="239"/>
      <c r="AR58" s="239"/>
      <c r="AS58" s="239"/>
      <c r="AT58" s="239"/>
      <c r="AU58" s="239"/>
      <c r="AV58" s="239"/>
      <c r="AW58" s="209">
        <v>2</v>
      </c>
      <c r="AX58" s="209"/>
      <c r="AY58" s="209"/>
      <c r="AZ58" s="210"/>
      <c r="BA58" s="210"/>
      <c r="BB58" s="210"/>
      <c r="BC58" s="210"/>
      <c r="BD58" s="210"/>
      <c r="BE58" s="210"/>
      <c r="BF58" s="210"/>
      <c r="BG58" s="38"/>
      <c r="BH58" s="18"/>
    </row>
    <row r="59" spans="1:60" s="19" customFormat="1" ht="12.75" customHeight="1" thickBot="1">
      <c r="A59" s="16"/>
      <c r="B59" s="29"/>
      <c r="C59" s="248" t="s">
        <v>80</v>
      </c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50"/>
      <c r="R59" s="251">
        <f>SUM(R50:R58)</f>
        <v>40</v>
      </c>
      <c r="S59" s="252"/>
      <c r="T59" s="252"/>
      <c r="U59" s="252">
        <f>SUM(U50:U58)</f>
        <v>300</v>
      </c>
      <c r="V59" s="252"/>
      <c r="W59" s="253"/>
      <c r="X59" s="198"/>
      <c r="Y59" s="198"/>
      <c r="Z59" s="198"/>
      <c r="AA59" s="30"/>
      <c r="AB59" s="111" t="s">
        <v>133</v>
      </c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05"/>
      <c r="BG59" s="38"/>
      <c r="BH59" s="18"/>
    </row>
    <row r="60" spans="1:64" s="19" customFormat="1" ht="15.75">
      <c r="A60" s="16"/>
      <c r="B60" s="48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49"/>
      <c r="AB60" s="49"/>
      <c r="AC60" s="69"/>
      <c r="AD60" s="69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69"/>
      <c r="AY60" s="69"/>
      <c r="AZ60" s="69"/>
      <c r="BA60" s="69"/>
      <c r="BB60" s="69"/>
      <c r="BC60" s="69"/>
      <c r="BD60" s="69"/>
      <c r="BE60" s="69"/>
      <c r="BF60" s="69"/>
      <c r="BG60" s="71"/>
      <c r="BH60" s="18"/>
      <c r="BI60" s="12"/>
      <c r="BJ60" s="12"/>
      <c r="BK60" s="12"/>
      <c r="BL60" s="12"/>
    </row>
    <row r="61" spans="1:60" ht="13.5" customHeight="1">
      <c r="A61" s="13"/>
      <c r="B61" s="5"/>
      <c r="C61" s="242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242"/>
      <c r="P61" s="242"/>
      <c r="Q61" s="242"/>
      <c r="R61" s="235"/>
      <c r="S61" s="235"/>
      <c r="T61" s="235"/>
      <c r="U61" s="235"/>
      <c r="V61" s="235"/>
      <c r="W61" s="235"/>
      <c r="X61" s="235"/>
      <c r="Y61" s="235"/>
      <c r="Z61" s="235"/>
      <c r="AA61" s="6"/>
      <c r="AB61" s="6"/>
      <c r="AC61" s="235"/>
      <c r="AD61" s="235"/>
      <c r="AE61" s="236"/>
      <c r="AF61" s="236"/>
      <c r="AG61" s="236"/>
      <c r="AH61" s="236"/>
      <c r="AI61" s="236"/>
      <c r="AJ61" s="236"/>
      <c r="AK61" s="236"/>
      <c r="AL61" s="236"/>
      <c r="AM61" s="236"/>
      <c r="AN61" s="236"/>
      <c r="AO61" s="236"/>
      <c r="AP61" s="236"/>
      <c r="AQ61" s="236"/>
      <c r="AR61" s="236"/>
      <c r="AS61" s="236"/>
      <c r="AT61" s="236"/>
      <c r="AU61" s="236"/>
      <c r="AV61" s="236"/>
      <c r="AW61" s="236"/>
      <c r="AX61" s="235"/>
      <c r="AY61" s="235"/>
      <c r="AZ61" s="235"/>
      <c r="BA61" s="235"/>
      <c r="BB61" s="235"/>
      <c r="BC61" s="235"/>
      <c r="BD61" s="235"/>
      <c r="BE61" s="235"/>
      <c r="BF61" s="235"/>
      <c r="BG61" s="7"/>
      <c r="BH61" s="15"/>
    </row>
    <row r="62" spans="1:60" ht="6.75" customHeight="1">
      <c r="A62" s="13"/>
      <c r="B62" s="14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3"/>
      <c r="S62" s="73"/>
      <c r="T62" s="73"/>
      <c r="U62" s="73"/>
      <c r="V62" s="73"/>
      <c r="W62" s="73"/>
      <c r="X62" s="73"/>
      <c r="Y62" s="73"/>
      <c r="Z62" s="73"/>
      <c r="AA62" s="14"/>
      <c r="AB62" s="14"/>
      <c r="AC62" s="73"/>
      <c r="AD62" s="73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3"/>
      <c r="AY62" s="73"/>
      <c r="AZ62" s="73"/>
      <c r="BA62" s="73"/>
      <c r="BB62" s="73"/>
      <c r="BC62" s="73"/>
      <c r="BD62" s="73"/>
      <c r="BE62" s="73"/>
      <c r="BF62" s="73"/>
      <c r="BG62" s="14"/>
      <c r="BH62" s="15"/>
    </row>
    <row r="63" spans="1:60" ht="1.5" customHeight="1" thickBot="1">
      <c r="A63" s="75"/>
      <c r="B63" s="360"/>
      <c r="C63" s="360"/>
      <c r="D63" s="360"/>
      <c r="E63" s="360"/>
      <c r="F63" s="360"/>
      <c r="G63" s="360"/>
      <c r="H63" s="360"/>
      <c r="I63" s="360"/>
      <c r="J63" s="360"/>
      <c r="K63" s="360"/>
      <c r="L63" s="360"/>
      <c r="M63" s="360"/>
      <c r="N63" s="360"/>
      <c r="O63" s="360"/>
      <c r="P63" s="360"/>
      <c r="Q63" s="360"/>
      <c r="R63" s="360"/>
      <c r="S63" s="360"/>
      <c r="T63" s="360"/>
      <c r="U63" s="360"/>
      <c r="V63" s="360"/>
      <c r="W63" s="360"/>
      <c r="X63" s="360"/>
      <c r="Y63" s="360"/>
      <c r="Z63" s="360"/>
      <c r="AA63" s="360"/>
      <c r="AB63" s="360"/>
      <c r="AC63" s="360"/>
      <c r="AD63" s="360"/>
      <c r="AE63" s="360"/>
      <c r="AF63" s="360"/>
      <c r="AG63" s="360"/>
      <c r="AH63" s="360"/>
      <c r="AI63" s="360"/>
      <c r="AJ63" s="360"/>
      <c r="AK63" s="360"/>
      <c r="AL63" s="360"/>
      <c r="AM63" s="360"/>
      <c r="AN63" s="360"/>
      <c r="AO63" s="360"/>
      <c r="AP63" s="360"/>
      <c r="AQ63" s="360"/>
      <c r="AR63" s="360"/>
      <c r="AS63" s="360"/>
      <c r="AT63" s="360"/>
      <c r="AU63" s="360"/>
      <c r="AV63" s="360"/>
      <c r="AW63" s="360"/>
      <c r="AX63" s="360"/>
      <c r="AY63" s="360"/>
      <c r="AZ63" s="360"/>
      <c r="BA63" s="360"/>
      <c r="BB63" s="360"/>
      <c r="BC63" s="360"/>
      <c r="BD63" s="360"/>
      <c r="BE63" s="360"/>
      <c r="BF63" s="360"/>
      <c r="BG63" s="76"/>
      <c r="BH63" s="77"/>
    </row>
    <row r="64" spans="1:60" ht="15" customHeight="1" thickBot="1" thickTop="1">
      <c r="A64" s="30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30"/>
    </row>
    <row r="65" spans="1:60" s="30" customFormat="1" ht="9.75" customHeight="1" thickTop="1">
      <c r="A65" s="10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11"/>
    </row>
    <row r="66" spans="1:106" ht="17.25" customHeight="1">
      <c r="A66" s="13"/>
      <c r="B66" s="2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71"/>
      <c r="BH66" s="15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</row>
    <row r="67" spans="1:60" ht="15.75" customHeight="1" thickBot="1">
      <c r="A67" s="13"/>
      <c r="B67" s="99"/>
      <c r="C67" s="154" t="s">
        <v>81</v>
      </c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88"/>
      <c r="BH67" s="15"/>
    </row>
    <row r="68" spans="1:60" ht="12" customHeight="1">
      <c r="A68" s="81"/>
      <c r="B68" s="29"/>
      <c r="C68" s="116" t="s">
        <v>82</v>
      </c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5"/>
      <c r="O68" s="106" t="s">
        <v>83</v>
      </c>
      <c r="P68" s="117"/>
      <c r="Q68" s="117"/>
      <c r="R68" s="117"/>
      <c r="S68" s="117"/>
      <c r="T68" s="117"/>
      <c r="U68" s="117"/>
      <c r="V68" s="115"/>
      <c r="W68" s="106" t="s">
        <v>84</v>
      </c>
      <c r="X68" s="117"/>
      <c r="Y68" s="117"/>
      <c r="Z68" s="117"/>
      <c r="AA68" s="117"/>
      <c r="AB68" s="117"/>
      <c r="AC68" s="117"/>
      <c r="AD68" s="103"/>
      <c r="AE68" s="116" t="s">
        <v>82</v>
      </c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5"/>
      <c r="AQ68" s="106" t="s">
        <v>83</v>
      </c>
      <c r="AR68" s="117"/>
      <c r="AS68" s="117"/>
      <c r="AT68" s="117"/>
      <c r="AU68" s="117"/>
      <c r="AV68" s="117"/>
      <c r="AW68" s="117"/>
      <c r="AX68" s="115"/>
      <c r="AY68" s="106" t="s">
        <v>84</v>
      </c>
      <c r="AZ68" s="117"/>
      <c r="BA68" s="117"/>
      <c r="BB68" s="117"/>
      <c r="BC68" s="117"/>
      <c r="BD68" s="117"/>
      <c r="BE68" s="117"/>
      <c r="BF68" s="103"/>
      <c r="BG68" s="38"/>
      <c r="BH68" s="82"/>
    </row>
    <row r="69" spans="1:60" ht="12" customHeight="1" thickBot="1">
      <c r="A69" s="83"/>
      <c r="B69" s="59"/>
      <c r="C69" s="113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07"/>
      <c r="O69" s="233" t="s">
        <v>85</v>
      </c>
      <c r="P69" s="114"/>
      <c r="Q69" s="114"/>
      <c r="R69" s="114"/>
      <c r="S69" s="114"/>
      <c r="T69" s="114"/>
      <c r="U69" s="114"/>
      <c r="V69" s="107"/>
      <c r="W69" s="104" t="s">
        <v>86</v>
      </c>
      <c r="X69" s="101"/>
      <c r="Y69" s="101"/>
      <c r="Z69" s="101"/>
      <c r="AA69" s="101"/>
      <c r="AB69" s="101"/>
      <c r="AC69" s="101"/>
      <c r="AD69" s="102"/>
      <c r="AE69" s="113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07"/>
      <c r="AQ69" s="233" t="s">
        <v>85</v>
      </c>
      <c r="AR69" s="114"/>
      <c r="AS69" s="114"/>
      <c r="AT69" s="114"/>
      <c r="AU69" s="114"/>
      <c r="AV69" s="114"/>
      <c r="AW69" s="114"/>
      <c r="AX69" s="107"/>
      <c r="AY69" s="104" t="s">
        <v>86</v>
      </c>
      <c r="AZ69" s="101"/>
      <c r="BA69" s="101"/>
      <c r="BB69" s="101"/>
      <c r="BC69" s="101"/>
      <c r="BD69" s="101"/>
      <c r="BE69" s="101"/>
      <c r="BF69" s="102"/>
      <c r="BG69" s="38"/>
      <c r="BH69" s="84"/>
    </row>
    <row r="70" spans="1:60" ht="19.5" customHeight="1">
      <c r="A70" s="85"/>
      <c r="B70" s="30"/>
      <c r="C70" s="226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7"/>
      <c r="X70" s="228"/>
      <c r="Y70" s="228"/>
      <c r="Z70" s="228"/>
      <c r="AA70" s="228"/>
      <c r="AB70" s="228"/>
      <c r="AC70" s="228"/>
      <c r="AD70" s="229"/>
      <c r="AE70" s="226"/>
      <c r="AF70" s="224"/>
      <c r="AG70" s="224"/>
      <c r="AH70" s="224"/>
      <c r="AI70" s="224"/>
      <c r="AJ70" s="224"/>
      <c r="AK70" s="224"/>
      <c r="AL70" s="224"/>
      <c r="AM70" s="224"/>
      <c r="AN70" s="224"/>
      <c r="AO70" s="224"/>
      <c r="AP70" s="224"/>
      <c r="AQ70" s="224"/>
      <c r="AR70" s="224"/>
      <c r="AS70" s="224"/>
      <c r="AT70" s="224"/>
      <c r="AU70" s="224"/>
      <c r="AV70" s="224"/>
      <c r="AW70" s="224"/>
      <c r="AX70" s="224"/>
      <c r="AY70" s="224"/>
      <c r="AZ70" s="224"/>
      <c r="BA70" s="224"/>
      <c r="BB70" s="224"/>
      <c r="BC70" s="224"/>
      <c r="BD70" s="224"/>
      <c r="BE70" s="224"/>
      <c r="BF70" s="225"/>
      <c r="BG70" s="32"/>
      <c r="BH70" s="86"/>
    </row>
    <row r="71" spans="1:60" ht="19.5" customHeight="1">
      <c r="A71" s="85"/>
      <c r="B71" s="30"/>
      <c r="C71" s="212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21"/>
      <c r="X71" s="222"/>
      <c r="Y71" s="222"/>
      <c r="Z71" s="222"/>
      <c r="AA71" s="222"/>
      <c r="AB71" s="222"/>
      <c r="AC71" s="222"/>
      <c r="AD71" s="223"/>
      <c r="AE71" s="212"/>
      <c r="AF71" s="213"/>
      <c r="AG71" s="213"/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3"/>
      <c r="BC71" s="213"/>
      <c r="BD71" s="213"/>
      <c r="BE71" s="213"/>
      <c r="BF71" s="216"/>
      <c r="BG71" s="30"/>
      <c r="BH71" s="86"/>
    </row>
    <row r="72" spans="1:60" ht="19.5" customHeight="1">
      <c r="A72" s="85"/>
      <c r="B72" s="30"/>
      <c r="C72" s="212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21"/>
      <c r="X72" s="222"/>
      <c r="Y72" s="222"/>
      <c r="Z72" s="222"/>
      <c r="AA72" s="222"/>
      <c r="AB72" s="222"/>
      <c r="AC72" s="222"/>
      <c r="AD72" s="223"/>
      <c r="AE72" s="212"/>
      <c r="AF72" s="213"/>
      <c r="AG72" s="213"/>
      <c r="AH72" s="213"/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3"/>
      <c r="AU72" s="213"/>
      <c r="AV72" s="213"/>
      <c r="AW72" s="213"/>
      <c r="AX72" s="213"/>
      <c r="AY72" s="213"/>
      <c r="AZ72" s="213"/>
      <c r="BA72" s="213"/>
      <c r="BB72" s="213"/>
      <c r="BC72" s="213"/>
      <c r="BD72" s="213"/>
      <c r="BE72" s="213"/>
      <c r="BF72" s="216"/>
      <c r="BG72" s="30"/>
      <c r="BH72" s="86"/>
    </row>
    <row r="73" spans="1:60" ht="19.5" customHeight="1">
      <c r="A73" s="85"/>
      <c r="B73" s="59"/>
      <c r="C73" s="212"/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21"/>
      <c r="X73" s="222"/>
      <c r="Y73" s="222"/>
      <c r="Z73" s="222"/>
      <c r="AA73" s="222"/>
      <c r="AB73" s="222"/>
      <c r="AC73" s="222"/>
      <c r="AD73" s="223"/>
      <c r="AE73" s="212"/>
      <c r="AF73" s="213"/>
      <c r="AG73" s="213"/>
      <c r="AH73" s="213"/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3"/>
      <c r="BD73" s="213"/>
      <c r="BE73" s="213"/>
      <c r="BF73" s="216"/>
      <c r="BG73" s="30"/>
      <c r="BH73" s="86"/>
    </row>
    <row r="74" spans="1:60" ht="19.5" customHeight="1">
      <c r="A74" s="85"/>
      <c r="B74" s="30"/>
      <c r="C74" s="212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13"/>
      <c r="T74" s="213"/>
      <c r="U74" s="213"/>
      <c r="V74" s="213"/>
      <c r="W74" s="221"/>
      <c r="X74" s="222"/>
      <c r="Y74" s="222"/>
      <c r="Z74" s="222"/>
      <c r="AA74" s="222"/>
      <c r="AB74" s="222"/>
      <c r="AC74" s="222"/>
      <c r="AD74" s="223"/>
      <c r="AE74" s="212"/>
      <c r="AF74" s="213"/>
      <c r="AG74" s="213"/>
      <c r="AH74" s="213"/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3"/>
      <c r="BC74" s="213"/>
      <c r="BD74" s="213"/>
      <c r="BE74" s="213"/>
      <c r="BF74" s="216"/>
      <c r="BG74" s="32"/>
      <c r="BH74" s="86"/>
    </row>
    <row r="75" spans="1:60" ht="19.5" customHeight="1">
      <c r="A75" s="85"/>
      <c r="B75" s="30"/>
      <c r="C75" s="212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3"/>
      <c r="T75" s="213"/>
      <c r="U75" s="213"/>
      <c r="V75" s="213"/>
      <c r="W75" s="221"/>
      <c r="X75" s="222"/>
      <c r="Y75" s="222"/>
      <c r="Z75" s="222"/>
      <c r="AA75" s="222"/>
      <c r="AB75" s="222"/>
      <c r="AC75" s="222"/>
      <c r="AD75" s="223"/>
      <c r="AE75" s="212"/>
      <c r="AF75" s="213"/>
      <c r="AG75" s="213"/>
      <c r="AH75" s="213"/>
      <c r="AI75" s="213"/>
      <c r="AJ75" s="213"/>
      <c r="AK75" s="213"/>
      <c r="AL75" s="213"/>
      <c r="AM75" s="213"/>
      <c r="AN75" s="213"/>
      <c r="AO75" s="213"/>
      <c r="AP75" s="213"/>
      <c r="AQ75" s="213"/>
      <c r="AR75" s="213"/>
      <c r="AS75" s="213"/>
      <c r="AT75" s="213"/>
      <c r="AU75" s="213"/>
      <c r="AV75" s="213"/>
      <c r="AW75" s="213"/>
      <c r="AX75" s="213"/>
      <c r="AY75" s="213"/>
      <c r="AZ75" s="213"/>
      <c r="BA75" s="213"/>
      <c r="BB75" s="213"/>
      <c r="BC75" s="213"/>
      <c r="BD75" s="213"/>
      <c r="BE75" s="213"/>
      <c r="BF75" s="216"/>
      <c r="BG75" s="30"/>
      <c r="BH75" s="86"/>
    </row>
    <row r="76" spans="1:60" ht="19.5" customHeight="1">
      <c r="A76" s="85"/>
      <c r="B76" s="30"/>
      <c r="C76" s="212"/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213"/>
      <c r="S76" s="213"/>
      <c r="T76" s="213"/>
      <c r="U76" s="213"/>
      <c r="V76" s="213"/>
      <c r="W76" s="221"/>
      <c r="X76" s="222"/>
      <c r="Y76" s="222"/>
      <c r="Z76" s="222"/>
      <c r="AA76" s="222"/>
      <c r="AB76" s="222"/>
      <c r="AC76" s="222"/>
      <c r="AD76" s="223"/>
      <c r="AE76" s="212"/>
      <c r="AF76" s="213"/>
      <c r="AG76" s="213"/>
      <c r="AH76" s="213"/>
      <c r="AI76" s="213"/>
      <c r="AJ76" s="213"/>
      <c r="AK76" s="213"/>
      <c r="AL76" s="213"/>
      <c r="AM76" s="213"/>
      <c r="AN76" s="213"/>
      <c r="AO76" s="213"/>
      <c r="AP76" s="213"/>
      <c r="AQ76" s="213"/>
      <c r="AR76" s="213"/>
      <c r="AS76" s="213"/>
      <c r="AT76" s="213"/>
      <c r="AU76" s="213"/>
      <c r="AV76" s="213"/>
      <c r="AW76" s="213"/>
      <c r="AX76" s="213"/>
      <c r="AY76" s="213"/>
      <c r="AZ76" s="213"/>
      <c r="BA76" s="213"/>
      <c r="BB76" s="213"/>
      <c r="BC76" s="213"/>
      <c r="BD76" s="213"/>
      <c r="BE76" s="213"/>
      <c r="BF76" s="216"/>
      <c r="BG76" s="30"/>
      <c r="BH76" s="86"/>
    </row>
    <row r="77" spans="1:60" ht="19.5" customHeight="1">
      <c r="A77" s="85"/>
      <c r="B77" s="59"/>
      <c r="C77" s="212"/>
      <c r="D77" s="213"/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13"/>
      <c r="R77" s="213"/>
      <c r="S77" s="213"/>
      <c r="T77" s="213"/>
      <c r="U77" s="213"/>
      <c r="V77" s="213"/>
      <c r="W77" s="221"/>
      <c r="X77" s="222"/>
      <c r="Y77" s="222"/>
      <c r="Z77" s="222"/>
      <c r="AA77" s="222"/>
      <c r="AB77" s="222"/>
      <c r="AC77" s="222"/>
      <c r="AD77" s="223"/>
      <c r="AE77" s="212"/>
      <c r="AF77" s="213"/>
      <c r="AG77" s="213"/>
      <c r="AH77" s="213"/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3"/>
      <c r="AU77" s="213"/>
      <c r="AV77" s="213"/>
      <c r="AW77" s="213"/>
      <c r="AX77" s="213"/>
      <c r="AY77" s="213"/>
      <c r="AZ77" s="213"/>
      <c r="BA77" s="213"/>
      <c r="BB77" s="213"/>
      <c r="BC77" s="213"/>
      <c r="BD77" s="213"/>
      <c r="BE77" s="213"/>
      <c r="BF77" s="216"/>
      <c r="BG77" s="30"/>
      <c r="BH77" s="86"/>
    </row>
    <row r="78" spans="1:60" ht="19.5" customHeight="1">
      <c r="A78" s="85"/>
      <c r="B78" s="30"/>
      <c r="C78" s="212"/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213"/>
      <c r="R78" s="213"/>
      <c r="S78" s="213"/>
      <c r="T78" s="213"/>
      <c r="U78" s="213"/>
      <c r="V78" s="213"/>
      <c r="W78" s="221"/>
      <c r="X78" s="222"/>
      <c r="Y78" s="222"/>
      <c r="Z78" s="222"/>
      <c r="AA78" s="222"/>
      <c r="AB78" s="222"/>
      <c r="AC78" s="222"/>
      <c r="AD78" s="223"/>
      <c r="AE78" s="212"/>
      <c r="AF78" s="213"/>
      <c r="AG78" s="213"/>
      <c r="AH78" s="213"/>
      <c r="AI78" s="213"/>
      <c r="AJ78" s="213"/>
      <c r="AK78" s="213"/>
      <c r="AL78" s="213"/>
      <c r="AM78" s="213"/>
      <c r="AN78" s="213"/>
      <c r="AO78" s="213"/>
      <c r="AP78" s="213"/>
      <c r="AQ78" s="213"/>
      <c r="AR78" s="213"/>
      <c r="AS78" s="213"/>
      <c r="AT78" s="213"/>
      <c r="AU78" s="213"/>
      <c r="AV78" s="213"/>
      <c r="AW78" s="213"/>
      <c r="AX78" s="213"/>
      <c r="AY78" s="213"/>
      <c r="AZ78" s="213"/>
      <c r="BA78" s="213"/>
      <c r="BB78" s="213"/>
      <c r="BC78" s="213"/>
      <c r="BD78" s="213"/>
      <c r="BE78" s="213"/>
      <c r="BF78" s="216"/>
      <c r="BG78" s="32"/>
      <c r="BH78" s="86"/>
    </row>
    <row r="79" spans="1:60" ht="19.5" customHeight="1">
      <c r="A79" s="85"/>
      <c r="B79" s="30"/>
      <c r="C79" s="212"/>
      <c r="D79" s="213"/>
      <c r="E79" s="213"/>
      <c r="F79" s="213"/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213"/>
      <c r="R79" s="213"/>
      <c r="S79" s="213"/>
      <c r="T79" s="213"/>
      <c r="U79" s="213"/>
      <c r="V79" s="213"/>
      <c r="W79" s="221"/>
      <c r="X79" s="222"/>
      <c r="Y79" s="222"/>
      <c r="Z79" s="222"/>
      <c r="AA79" s="222"/>
      <c r="AB79" s="222"/>
      <c r="AC79" s="222"/>
      <c r="AD79" s="223"/>
      <c r="AE79" s="212"/>
      <c r="AF79" s="213"/>
      <c r="AG79" s="213"/>
      <c r="AH79" s="213"/>
      <c r="AI79" s="213"/>
      <c r="AJ79" s="213"/>
      <c r="AK79" s="213"/>
      <c r="AL79" s="213"/>
      <c r="AM79" s="213"/>
      <c r="AN79" s="213"/>
      <c r="AO79" s="213"/>
      <c r="AP79" s="213"/>
      <c r="AQ79" s="213"/>
      <c r="AR79" s="213"/>
      <c r="AS79" s="213"/>
      <c r="AT79" s="213"/>
      <c r="AU79" s="213"/>
      <c r="AV79" s="213"/>
      <c r="AW79" s="213"/>
      <c r="AX79" s="213"/>
      <c r="AY79" s="213"/>
      <c r="AZ79" s="213"/>
      <c r="BA79" s="213"/>
      <c r="BB79" s="213"/>
      <c r="BC79" s="213"/>
      <c r="BD79" s="213"/>
      <c r="BE79" s="213"/>
      <c r="BF79" s="216"/>
      <c r="BG79" s="30"/>
      <c r="BH79" s="86"/>
    </row>
    <row r="80" spans="1:60" ht="19.5" customHeight="1" thickBot="1">
      <c r="A80" s="85"/>
      <c r="B80" s="30"/>
      <c r="C80" s="217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218"/>
      <c r="X80" s="219"/>
      <c r="Y80" s="219"/>
      <c r="Z80" s="219"/>
      <c r="AA80" s="219"/>
      <c r="AB80" s="219"/>
      <c r="AC80" s="219"/>
      <c r="AD80" s="220"/>
      <c r="AE80" s="217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1"/>
      <c r="BG80" s="30"/>
      <c r="BH80" s="86"/>
    </row>
    <row r="81" spans="1:60" ht="12" customHeight="1" thickBot="1">
      <c r="A81" s="85"/>
      <c r="B81" s="30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30"/>
      <c r="BH81" s="86"/>
    </row>
    <row r="82" spans="1:60" ht="16.5" customHeight="1" thickBot="1">
      <c r="A82" s="85"/>
      <c r="B82" s="158" t="s">
        <v>110</v>
      </c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87"/>
      <c r="U82" s="87"/>
      <c r="V82" s="155" t="s">
        <v>111</v>
      </c>
      <c r="W82" s="156"/>
      <c r="X82" s="157"/>
      <c r="Y82" s="87" t="s">
        <v>67</v>
      </c>
      <c r="Z82" s="87"/>
      <c r="AA82" s="155"/>
      <c r="AB82" s="156"/>
      <c r="AC82" s="157"/>
      <c r="AD82" s="87" t="s">
        <v>67</v>
      </c>
      <c r="AE82" s="214" t="s">
        <v>113</v>
      </c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87"/>
      <c r="AQ82" s="87"/>
      <c r="AR82" s="155">
        <v>1896</v>
      </c>
      <c r="AS82" s="156"/>
      <c r="AT82" s="156"/>
      <c r="AU82" s="156"/>
      <c r="AV82" s="156"/>
      <c r="AW82" s="156"/>
      <c r="AX82" s="156"/>
      <c r="AY82" s="156"/>
      <c r="AZ82" s="157"/>
      <c r="BA82" s="87"/>
      <c r="BB82" s="87"/>
      <c r="BC82" s="87"/>
      <c r="BD82" s="87"/>
      <c r="BE82" s="87"/>
      <c r="BF82" s="87"/>
      <c r="BG82" s="30"/>
      <c r="BH82" s="86"/>
    </row>
    <row r="83" spans="1:60" ht="12" customHeight="1">
      <c r="A83" s="85"/>
      <c r="B83" s="206" t="s">
        <v>112</v>
      </c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0"/>
      <c r="BH83" s="86"/>
    </row>
    <row r="84" spans="1:60" ht="4.5" customHeight="1" thickBot="1">
      <c r="A84" s="85"/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0"/>
      <c r="BH84" s="86"/>
    </row>
    <row r="85" spans="1:60" ht="16.5" thickBot="1">
      <c r="A85" s="85"/>
      <c r="B85" s="148" t="s">
        <v>96</v>
      </c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50"/>
      <c r="AG85" s="162">
        <v>40887</v>
      </c>
      <c r="AH85" s="152"/>
      <c r="AI85" s="152"/>
      <c r="AJ85" s="152"/>
      <c r="AK85" s="152"/>
      <c r="AL85" s="152"/>
      <c r="AM85" s="152"/>
      <c r="AN85" s="152"/>
      <c r="AO85" s="152"/>
      <c r="AP85" s="152"/>
      <c r="AQ85" s="152"/>
      <c r="AR85" s="152"/>
      <c r="AS85" s="152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3"/>
      <c r="BG85" s="32"/>
      <c r="BH85" s="86"/>
    </row>
    <row r="86" spans="1:60" ht="9.75" customHeight="1" thickBot="1">
      <c r="A86" s="85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31"/>
      <c r="BH86" s="86"/>
    </row>
    <row r="87" spans="1:60" ht="16.5" thickBot="1">
      <c r="A87" s="85"/>
      <c r="B87" s="80" t="s">
        <v>122</v>
      </c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30"/>
      <c r="P87" s="230"/>
      <c r="Q87" s="231"/>
      <c r="R87" s="231"/>
      <c r="S87" s="231"/>
      <c r="T87" s="231"/>
      <c r="U87" s="231"/>
      <c r="V87" s="231"/>
      <c r="W87" s="231"/>
      <c r="X87" s="231"/>
      <c r="Y87" s="231"/>
      <c r="Z87" s="231"/>
      <c r="AA87" s="231"/>
      <c r="AB87" s="231"/>
      <c r="AC87" s="231"/>
      <c r="AD87" s="231"/>
      <c r="AE87" s="231"/>
      <c r="AF87" s="232"/>
      <c r="AG87" s="97" t="s">
        <v>125</v>
      </c>
      <c r="AH87" s="49"/>
      <c r="AI87" s="49"/>
      <c r="AJ87" s="49"/>
      <c r="AK87" s="49"/>
      <c r="AL87" s="49"/>
      <c r="AM87" s="230">
        <v>603378776</v>
      </c>
      <c r="AN87" s="231"/>
      <c r="AO87" s="231"/>
      <c r="AP87" s="231"/>
      <c r="AQ87" s="231"/>
      <c r="AR87" s="231"/>
      <c r="AS87" s="231"/>
      <c r="AT87" s="231"/>
      <c r="AU87" s="231"/>
      <c r="AV87" s="231"/>
      <c r="AW87" s="231"/>
      <c r="AX87" s="231"/>
      <c r="AY87" s="231"/>
      <c r="AZ87" s="231"/>
      <c r="BA87" s="231"/>
      <c r="BB87" s="231"/>
      <c r="BC87" s="231"/>
      <c r="BD87" s="231"/>
      <c r="BE87" s="231"/>
      <c r="BF87" s="232"/>
      <c r="BG87" s="31"/>
      <c r="BH87" s="86"/>
    </row>
    <row r="88" spans="1:60" ht="6.75" customHeight="1" thickBot="1">
      <c r="A88" s="85"/>
      <c r="B88" s="30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30"/>
      <c r="BH88" s="86"/>
    </row>
    <row r="89" spans="1:60" ht="16.5" thickBot="1">
      <c r="A89" s="85"/>
      <c r="B89" s="148" t="s">
        <v>101</v>
      </c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50"/>
      <c r="AG89" s="151" t="s">
        <v>127</v>
      </c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3"/>
      <c r="BG89" s="88"/>
      <c r="BH89" s="86"/>
    </row>
    <row r="90" spans="1:60" ht="6" customHeight="1" thickBot="1">
      <c r="A90" s="85"/>
      <c r="B90" s="79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88"/>
      <c r="BH90" s="86"/>
    </row>
    <row r="91" spans="1:60" ht="16.5" thickBot="1">
      <c r="A91" s="85"/>
      <c r="B91" s="148" t="s">
        <v>102</v>
      </c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50"/>
      <c r="AG91" s="151" t="s">
        <v>135</v>
      </c>
      <c r="AH91" s="152"/>
      <c r="AI91" s="152"/>
      <c r="AJ91" s="152"/>
      <c r="AK91" s="152"/>
      <c r="AL91" s="152"/>
      <c r="AM91" s="152"/>
      <c r="AN91" s="152"/>
      <c r="AO91" s="152"/>
      <c r="AP91" s="152"/>
      <c r="AQ91" s="152"/>
      <c r="AR91" s="152"/>
      <c r="AS91" s="152"/>
      <c r="AT91" s="152"/>
      <c r="AU91" s="152"/>
      <c r="AV91" s="152"/>
      <c r="AW91" s="152"/>
      <c r="AX91" s="152"/>
      <c r="AY91" s="152"/>
      <c r="AZ91" s="152"/>
      <c r="BA91" s="152"/>
      <c r="BB91" s="152"/>
      <c r="BC91" s="152"/>
      <c r="BD91" s="152"/>
      <c r="BE91" s="152"/>
      <c r="BF91" s="153"/>
      <c r="BG91" s="89"/>
      <c r="BH91" s="86"/>
    </row>
    <row r="92" spans="1:60" ht="6" customHeight="1" thickBot="1">
      <c r="A92" s="85"/>
      <c r="B92" s="29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8"/>
      <c r="BH92" s="86"/>
    </row>
    <row r="93" spans="1:60" ht="19.5" customHeight="1" thickBot="1">
      <c r="A93" s="85"/>
      <c r="B93" s="148" t="s">
        <v>116</v>
      </c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97"/>
      <c r="Z93" s="97"/>
      <c r="AA93" s="97"/>
      <c r="AB93" s="97"/>
      <c r="AC93" s="97"/>
      <c r="AD93" s="97"/>
      <c r="AE93" s="97"/>
      <c r="AF93" s="98"/>
      <c r="AG93" s="173">
        <v>1887</v>
      </c>
      <c r="AH93" s="152"/>
      <c r="AI93" s="152"/>
      <c r="AJ93" s="152"/>
      <c r="AK93" s="152"/>
      <c r="AL93" s="152"/>
      <c r="AM93" s="152"/>
      <c r="AN93" s="152"/>
      <c r="AO93" s="153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8"/>
      <c r="BH93" s="86"/>
    </row>
    <row r="94" spans="1:60" ht="6" customHeight="1" thickBot="1">
      <c r="A94" s="85"/>
      <c r="B94" s="79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97"/>
      <c r="Z94" s="97"/>
      <c r="AA94" s="97"/>
      <c r="AB94" s="97"/>
      <c r="AC94" s="97"/>
      <c r="AD94" s="97"/>
      <c r="AE94" s="97"/>
      <c r="AF94" s="98"/>
      <c r="AG94" s="49"/>
      <c r="AH94" s="49"/>
      <c r="AI94" s="49"/>
      <c r="AJ94" s="49"/>
      <c r="AK94" s="49"/>
      <c r="AL94" s="49"/>
      <c r="AM94" s="49"/>
      <c r="AN94" s="49"/>
      <c r="AO94" s="49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8"/>
      <c r="BH94" s="86"/>
    </row>
    <row r="95" spans="1:60" ht="19.5" customHeight="1" thickBot="1">
      <c r="A95" s="85"/>
      <c r="B95" s="148" t="s">
        <v>117</v>
      </c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50"/>
      <c r="AG95" s="173" t="s">
        <v>128</v>
      </c>
      <c r="AH95" s="152"/>
      <c r="AI95" s="152"/>
      <c r="AJ95" s="152"/>
      <c r="AK95" s="152"/>
      <c r="AL95" s="152"/>
      <c r="AM95" s="152"/>
      <c r="AN95" s="152"/>
      <c r="AO95" s="152"/>
      <c r="AP95" s="152"/>
      <c r="AQ95" s="152"/>
      <c r="AR95" s="152"/>
      <c r="AS95" s="152"/>
      <c r="AT95" s="152"/>
      <c r="AU95" s="152"/>
      <c r="AV95" s="152"/>
      <c r="AW95" s="152"/>
      <c r="AX95" s="152"/>
      <c r="AY95" s="152"/>
      <c r="AZ95" s="152"/>
      <c r="BA95" s="152"/>
      <c r="BB95" s="152"/>
      <c r="BC95" s="152"/>
      <c r="BD95" s="152"/>
      <c r="BE95" s="152"/>
      <c r="BF95" s="153"/>
      <c r="BG95" s="38"/>
      <c r="BH95" s="86"/>
    </row>
    <row r="96" spans="1:60" ht="6" customHeight="1" thickBot="1">
      <c r="A96" s="85"/>
      <c r="B96" s="79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38"/>
      <c r="BH96" s="86"/>
    </row>
    <row r="97" spans="1:60" ht="43.5" customHeight="1" thickBot="1">
      <c r="A97" s="85"/>
      <c r="B97" s="148" t="s">
        <v>118</v>
      </c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50"/>
      <c r="AG97" s="173" t="s">
        <v>129</v>
      </c>
      <c r="AH97" s="152"/>
      <c r="AI97" s="152"/>
      <c r="AJ97" s="152"/>
      <c r="AK97" s="152"/>
      <c r="AL97" s="152"/>
      <c r="AM97" s="152"/>
      <c r="AN97" s="152"/>
      <c r="AO97" s="152"/>
      <c r="AP97" s="152"/>
      <c r="AQ97" s="152"/>
      <c r="AR97" s="152"/>
      <c r="AS97" s="152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  <c r="BD97" s="152"/>
      <c r="BE97" s="152"/>
      <c r="BF97" s="153"/>
      <c r="BG97" s="38"/>
      <c r="BH97" s="86"/>
    </row>
    <row r="98" spans="1:60" ht="6" customHeight="1">
      <c r="A98" s="85"/>
      <c r="B98" s="29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8"/>
      <c r="BH98" s="86"/>
    </row>
    <row r="99" spans="1:60" ht="19.5" customHeight="1">
      <c r="A99" s="85"/>
      <c r="B99" s="148" t="s">
        <v>87</v>
      </c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208"/>
      <c r="BH99" s="86"/>
    </row>
    <row r="100" spans="1:60" ht="19.5" customHeight="1">
      <c r="A100" s="85"/>
      <c r="B100" s="176" t="s">
        <v>88</v>
      </c>
      <c r="C100" s="177"/>
      <c r="D100" s="177"/>
      <c r="E100" s="177"/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  <c r="AA100" s="177"/>
      <c r="AB100" s="177"/>
      <c r="AC100" s="177"/>
      <c r="AD100" s="177"/>
      <c r="AE100" s="177"/>
      <c r="AF100" s="177"/>
      <c r="AG100" s="177"/>
      <c r="AH100" s="177"/>
      <c r="AI100" s="177"/>
      <c r="AJ100" s="177"/>
      <c r="AK100" s="177"/>
      <c r="AL100" s="177"/>
      <c r="AM100" s="177"/>
      <c r="AN100" s="177"/>
      <c r="AO100" s="177"/>
      <c r="AP100" s="177"/>
      <c r="AQ100" s="177"/>
      <c r="AR100" s="177"/>
      <c r="AS100" s="177"/>
      <c r="AT100" s="177"/>
      <c r="AU100" s="177"/>
      <c r="AV100" s="177"/>
      <c r="AW100" s="177"/>
      <c r="AX100" s="177"/>
      <c r="AY100" s="177"/>
      <c r="AZ100" s="177"/>
      <c r="BA100" s="177"/>
      <c r="BB100" s="177"/>
      <c r="BC100" s="177"/>
      <c r="BD100" s="177"/>
      <c r="BE100" s="177"/>
      <c r="BF100" s="177"/>
      <c r="BG100" s="178"/>
      <c r="BH100" s="86"/>
    </row>
    <row r="101" spans="1:60" ht="9.75" customHeight="1">
      <c r="A101" s="85"/>
      <c r="B101" s="179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  <c r="AA101" s="180"/>
      <c r="AB101" s="180"/>
      <c r="AC101" s="180"/>
      <c r="AD101" s="180"/>
      <c r="AE101" s="180"/>
      <c r="AF101" s="180"/>
      <c r="AG101" s="180"/>
      <c r="AH101" s="180"/>
      <c r="AI101" s="180"/>
      <c r="AJ101" s="180"/>
      <c r="AK101" s="180"/>
      <c r="AL101" s="180"/>
      <c r="AM101" s="180"/>
      <c r="AN101" s="180"/>
      <c r="AO101" s="180"/>
      <c r="AP101" s="180"/>
      <c r="AQ101" s="180"/>
      <c r="AR101" s="180"/>
      <c r="AS101" s="180"/>
      <c r="AT101" s="180"/>
      <c r="AU101" s="180"/>
      <c r="AV101" s="180"/>
      <c r="AW101" s="180"/>
      <c r="AX101" s="180"/>
      <c r="AY101" s="180"/>
      <c r="AZ101" s="180"/>
      <c r="BA101" s="180"/>
      <c r="BB101" s="180"/>
      <c r="BC101" s="180"/>
      <c r="BD101" s="180"/>
      <c r="BE101" s="180"/>
      <c r="BF101" s="180"/>
      <c r="BG101" s="181"/>
      <c r="BH101" s="86"/>
    </row>
    <row r="102" spans="1:60" ht="17.25" customHeight="1">
      <c r="A102" s="85"/>
      <c r="B102" s="182" t="s">
        <v>134</v>
      </c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  <c r="Z102" s="183"/>
      <c r="AA102" s="183"/>
      <c r="AB102" s="183"/>
      <c r="AC102" s="183"/>
      <c r="AD102" s="183"/>
      <c r="AE102" s="183"/>
      <c r="AF102" s="183"/>
      <c r="AG102" s="183"/>
      <c r="AH102" s="183"/>
      <c r="AI102" s="183"/>
      <c r="AJ102" s="183"/>
      <c r="AK102" s="183"/>
      <c r="AL102" s="183"/>
      <c r="AM102" s="183"/>
      <c r="AN102" s="183"/>
      <c r="AO102" s="183"/>
      <c r="AP102" s="183"/>
      <c r="AQ102" s="183"/>
      <c r="AR102" s="183"/>
      <c r="AS102" s="183"/>
      <c r="AT102" s="183"/>
      <c r="AU102" s="183"/>
      <c r="AV102" s="183"/>
      <c r="AW102" s="183"/>
      <c r="AX102" s="183"/>
      <c r="AY102" s="183"/>
      <c r="AZ102" s="183"/>
      <c r="BA102" s="183"/>
      <c r="BB102" s="183"/>
      <c r="BC102" s="183"/>
      <c r="BD102" s="183"/>
      <c r="BE102" s="183"/>
      <c r="BF102" s="183"/>
      <c r="BG102" s="184"/>
      <c r="BH102" s="86"/>
    </row>
    <row r="103" spans="1:60" ht="17.25" customHeight="1">
      <c r="A103" s="85"/>
      <c r="B103" s="185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86"/>
      <c r="X103" s="186"/>
      <c r="Y103" s="186"/>
      <c r="Z103" s="186"/>
      <c r="AA103" s="186"/>
      <c r="AB103" s="186"/>
      <c r="AC103" s="186"/>
      <c r="AD103" s="186"/>
      <c r="AE103" s="186"/>
      <c r="AF103" s="186"/>
      <c r="AG103" s="186"/>
      <c r="AH103" s="186"/>
      <c r="AI103" s="186"/>
      <c r="AJ103" s="186"/>
      <c r="AK103" s="186"/>
      <c r="AL103" s="186"/>
      <c r="AM103" s="186"/>
      <c r="AN103" s="186"/>
      <c r="AO103" s="186"/>
      <c r="AP103" s="186"/>
      <c r="AQ103" s="186"/>
      <c r="AR103" s="186"/>
      <c r="AS103" s="186"/>
      <c r="AT103" s="186"/>
      <c r="AU103" s="186"/>
      <c r="AV103" s="186"/>
      <c r="AW103" s="186"/>
      <c r="AX103" s="186"/>
      <c r="AY103" s="186"/>
      <c r="AZ103" s="186"/>
      <c r="BA103" s="186"/>
      <c r="BB103" s="186"/>
      <c r="BC103" s="186"/>
      <c r="BD103" s="186"/>
      <c r="BE103" s="186"/>
      <c r="BF103" s="186"/>
      <c r="BG103" s="187"/>
      <c r="BH103" s="86"/>
    </row>
    <row r="104" spans="1:60" ht="19.5" customHeight="1">
      <c r="A104" s="85"/>
      <c r="B104" s="185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  <c r="S104" s="186"/>
      <c r="T104" s="186"/>
      <c r="U104" s="186"/>
      <c r="V104" s="186"/>
      <c r="W104" s="186"/>
      <c r="X104" s="186"/>
      <c r="Y104" s="186"/>
      <c r="Z104" s="186"/>
      <c r="AA104" s="186"/>
      <c r="AB104" s="186"/>
      <c r="AC104" s="186"/>
      <c r="AD104" s="186"/>
      <c r="AE104" s="186"/>
      <c r="AF104" s="186"/>
      <c r="AG104" s="186"/>
      <c r="AH104" s="186"/>
      <c r="AI104" s="186"/>
      <c r="AJ104" s="186"/>
      <c r="AK104" s="186"/>
      <c r="AL104" s="186"/>
      <c r="AM104" s="186"/>
      <c r="AN104" s="186"/>
      <c r="AO104" s="186"/>
      <c r="AP104" s="186"/>
      <c r="AQ104" s="186"/>
      <c r="AR104" s="186"/>
      <c r="AS104" s="186"/>
      <c r="AT104" s="186"/>
      <c r="AU104" s="186"/>
      <c r="AV104" s="186"/>
      <c r="AW104" s="186"/>
      <c r="AX104" s="186"/>
      <c r="AY104" s="186"/>
      <c r="AZ104" s="186"/>
      <c r="BA104" s="186"/>
      <c r="BB104" s="186"/>
      <c r="BC104" s="186"/>
      <c r="BD104" s="186"/>
      <c r="BE104" s="186"/>
      <c r="BF104" s="186"/>
      <c r="BG104" s="187"/>
      <c r="BH104" s="86"/>
    </row>
    <row r="105" spans="1:60" ht="19.5" customHeight="1">
      <c r="A105" s="85"/>
      <c r="B105" s="185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  <c r="Y105" s="186"/>
      <c r="Z105" s="186"/>
      <c r="AA105" s="186"/>
      <c r="AB105" s="186"/>
      <c r="AC105" s="186"/>
      <c r="AD105" s="186"/>
      <c r="AE105" s="186"/>
      <c r="AF105" s="186"/>
      <c r="AG105" s="186"/>
      <c r="AH105" s="186"/>
      <c r="AI105" s="186"/>
      <c r="AJ105" s="186"/>
      <c r="AK105" s="186"/>
      <c r="AL105" s="186"/>
      <c r="AM105" s="186"/>
      <c r="AN105" s="186"/>
      <c r="AO105" s="186"/>
      <c r="AP105" s="186"/>
      <c r="AQ105" s="186"/>
      <c r="AR105" s="186"/>
      <c r="AS105" s="186"/>
      <c r="AT105" s="186"/>
      <c r="AU105" s="186"/>
      <c r="AV105" s="186"/>
      <c r="AW105" s="186"/>
      <c r="AX105" s="186"/>
      <c r="AY105" s="186"/>
      <c r="AZ105" s="186"/>
      <c r="BA105" s="186"/>
      <c r="BB105" s="186"/>
      <c r="BC105" s="186"/>
      <c r="BD105" s="186"/>
      <c r="BE105" s="186"/>
      <c r="BF105" s="186"/>
      <c r="BG105" s="187"/>
      <c r="BH105" s="86"/>
    </row>
    <row r="106" spans="1:60" s="19" customFormat="1" ht="18" customHeight="1" thickBot="1">
      <c r="A106" s="90"/>
      <c r="B106" s="368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369"/>
      <c r="BH106" s="91"/>
    </row>
    <row r="107" spans="1:60" s="19" customFormat="1" ht="19.5" customHeight="1" thickBot="1">
      <c r="A107" s="90"/>
      <c r="B107" s="170" t="s">
        <v>89</v>
      </c>
      <c r="C107" s="171"/>
      <c r="D107" s="171"/>
      <c r="E107" s="171"/>
      <c r="F107" s="171"/>
      <c r="G107" s="171"/>
      <c r="H107" s="171"/>
      <c r="I107" s="171"/>
      <c r="J107" s="171"/>
      <c r="K107" s="171"/>
      <c r="L107" s="172"/>
      <c r="M107" s="170" t="s">
        <v>90</v>
      </c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  <c r="AB107" s="174"/>
      <c r="AC107" s="175" t="s">
        <v>91</v>
      </c>
      <c r="AD107" s="171"/>
      <c r="AE107" s="171"/>
      <c r="AF107" s="171"/>
      <c r="AG107" s="171"/>
      <c r="AH107" s="171"/>
      <c r="AI107" s="171"/>
      <c r="AJ107" s="171"/>
      <c r="AK107" s="171"/>
      <c r="AL107" s="171"/>
      <c r="AM107" s="171"/>
      <c r="AN107" s="171"/>
      <c r="AO107" s="171"/>
      <c r="AP107" s="171"/>
      <c r="AQ107" s="171"/>
      <c r="AR107" s="170" t="s">
        <v>92</v>
      </c>
      <c r="AS107" s="171"/>
      <c r="AT107" s="171"/>
      <c r="AU107" s="171"/>
      <c r="AV107" s="171"/>
      <c r="AW107" s="171"/>
      <c r="AX107" s="171"/>
      <c r="AY107" s="171"/>
      <c r="AZ107" s="171"/>
      <c r="BA107" s="171"/>
      <c r="BB107" s="171"/>
      <c r="BC107" s="171"/>
      <c r="BD107" s="171"/>
      <c r="BE107" s="171"/>
      <c r="BF107" s="171"/>
      <c r="BG107" s="172"/>
      <c r="BH107" s="91"/>
    </row>
    <row r="108" spans="1:60" ht="19.5" customHeight="1">
      <c r="A108" s="85"/>
      <c r="B108" s="211">
        <v>40897</v>
      </c>
      <c r="C108" s="164"/>
      <c r="D108" s="164"/>
      <c r="E108" s="164"/>
      <c r="F108" s="164"/>
      <c r="G108" s="164"/>
      <c r="H108" s="164"/>
      <c r="I108" s="164"/>
      <c r="J108" s="164"/>
      <c r="K108" s="164"/>
      <c r="L108" s="165"/>
      <c r="M108" s="163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5"/>
      <c r="AC108" s="164" t="s">
        <v>131</v>
      </c>
      <c r="AD108" s="164"/>
      <c r="AE108" s="164"/>
      <c r="AF108" s="164"/>
      <c r="AG108" s="164"/>
      <c r="AH108" s="164"/>
      <c r="AI108" s="164"/>
      <c r="AJ108" s="164"/>
      <c r="AK108" s="164"/>
      <c r="AL108" s="164"/>
      <c r="AM108" s="164"/>
      <c r="AN108" s="164"/>
      <c r="AO108" s="164"/>
      <c r="AP108" s="164"/>
      <c r="AQ108" s="164"/>
      <c r="AR108" s="376" t="s">
        <v>132</v>
      </c>
      <c r="AS108" s="377"/>
      <c r="AT108" s="377"/>
      <c r="AU108" s="377"/>
      <c r="AV108" s="377"/>
      <c r="AW108" s="377"/>
      <c r="AX108" s="377"/>
      <c r="AY108" s="377"/>
      <c r="AZ108" s="377"/>
      <c r="BA108" s="377"/>
      <c r="BB108" s="377"/>
      <c r="BC108" s="377"/>
      <c r="BD108" s="377"/>
      <c r="BE108" s="377"/>
      <c r="BF108" s="377"/>
      <c r="BG108" s="378"/>
      <c r="BH108" s="86"/>
    </row>
    <row r="109" spans="1:60" ht="19.5" customHeight="1">
      <c r="A109" s="85"/>
      <c r="B109" s="166"/>
      <c r="C109" s="167"/>
      <c r="D109" s="167"/>
      <c r="E109" s="167"/>
      <c r="F109" s="167"/>
      <c r="G109" s="167"/>
      <c r="H109" s="167"/>
      <c r="I109" s="167"/>
      <c r="J109" s="167"/>
      <c r="K109" s="167"/>
      <c r="L109" s="168"/>
      <c r="M109" s="166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8"/>
      <c r="AC109" s="379"/>
      <c r="AD109" s="379"/>
      <c r="AE109" s="379"/>
      <c r="AF109" s="379"/>
      <c r="AG109" s="379"/>
      <c r="AH109" s="379"/>
      <c r="AI109" s="379"/>
      <c r="AJ109" s="379"/>
      <c r="AK109" s="379"/>
      <c r="AL109" s="379"/>
      <c r="AM109" s="379"/>
      <c r="AN109" s="379"/>
      <c r="AO109" s="379"/>
      <c r="AP109" s="379"/>
      <c r="AQ109" s="379"/>
      <c r="AR109" s="380"/>
      <c r="AS109" s="379"/>
      <c r="AT109" s="379"/>
      <c r="AU109" s="379"/>
      <c r="AV109" s="379"/>
      <c r="AW109" s="379"/>
      <c r="AX109" s="379"/>
      <c r="AY109" s="379"/>
      <c r="AZ109" s="379"/>
      <c r="BA109" s="379"/>
      <c r="BB109" s="379"/>
      <c r="BC109" s="379"/>
      <c r="BD109" s="379"/>
      <c r="BE109" s="379"/>
      <c r="BF109" s="379"/>
      <c r="BG109" s="381"/>
      <c r="BH109" s="92"/>
    </row>
    <row r="110" spans="1:60" ht="12" customHeight="1" thickBot="1">
      <c r="A110" s="85"/>
      <c r="B110" s="169"/>
      <c r="C110" s="101"/>
      <c r="D110" s="101"/>
      <c r="E110" s="101"/>
      <c r="F110" s="101"/>
      <c r="G110" s="101"/>
      <c r="H110" s="101"/>
      <c r="I110" s="101"/>
      <c r="J110" s="101"/>
      <c r="K110" s="101"/>
      <c r="L110" s="102"/>
      <c r="M110" s="169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2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69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  <c r="BD110" s="101"/>
      <c r="BE110" s="101"/>
      <c r="BF110" s="101"/>
      <c r="BG110" s="102"/>
      <c r="BH110" s="86"/>
    </row>
    <row r="111" spans="1:60" ht="5.25" customHeight="1">
      <c r="A111" s="85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86"/>
    </row>
    <row r="112" spans="1:60" ht="23.25">
      <c r="A112" s="83"/>
      <c r="B112" s="191" t="s">
        <v>99</v>
      </c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192"/>
      <c r="AQ112" s="192"/>
      <c r="AR112" s="192"/>
      <c r="AS112" s="192"/>
      <c r="AT112" s="192"/>
      <c r="AU112" s="192"/>
      <c r="AV112" s="192"/>
      <c r="AW112" s="192"/>
      <c r="AX112" s="192"/>
      <c r="AY112" s="192"/>
      <c r="AZ112" s="192"/>
      <c r="BA112" s="192"/>
      <c r="BB112" s="192"/>
      <c r="BC112" s="192"/>
      <c r="BD112" s="192"/>
      <c r="BE112" s="192"/>
      <c r="BF112" s="192"/>
      <c r="BG112" s="193"/>
      <c r="BH112" s="84"/>
    </row>
    <row r="113" spans="1:60" ht="4.5" customHeight="1" thickBot="1">
      <c r="A113" s="93"/>
      <c r="B113" s="94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E113" s="95"/>
      <c r="BF113" s="95"/>
      <c r="BG113" s="94"/>
      <c r="BH113" s="96"/>
    </row>
    <row r="114" ht="13.5" thickTop="1"/>
  </sheetData>
  <mergeCells count="386">
    <mergeCell ref="M30:Q30"/>
    <mergeCell ref="R30:U30"/>
    <mergeCell ref="V30:AD30"/>
    <mergeCell ref="AE30:AM30"/>
    <mergeCell ref="AN30:AR30"/>
    <mergeCell ref="AS30:AV30"/>
    <mergeCell ref="AW30:BA30"/>
    <mergeCell ref="BB30:BE30"/>
    <mergeCell ref="AC108:AQ108"/>
    <mergeCell ref="AR108:BG108"/>
    <mergeCell ref="AC109:AQ110"/>
    <mergeCell ref="AR109:BG110"/>
    <mergeCell ref="B36:Q36"/>
    <mergeCell ref="B106:BG106"/>
    <mergeCell ref="C46:Z46"/>
    <mergeCell ref="C48:Q49"/>
    <mergeCell ref="R48:W48"/>
    <mergeCell ref="X48:Z48"/>
    <mergeCell ref="R49:T49"/>
    <mergeCell ref="U49:W49"/>
    <mergeCell ref="X49:Z49"/>
    <mergeCell ref="C38:AC38"/>
    <mergeCell ref="AF38:BF38"/>
    <mergeCell ref="C39:K39"/>
    <mergeCell ref="L39:T39"/>
    <mergeCell ref="U39:AC39"/>
    <mergeCell ref="AF39:AN39"/>
    <mergeCell ref="AO39:AW39"/>
    <mergeCell ref="AX39:BF39"/>
    <mergeCell ref="AX43:BF43"/>
    <mergeCell ref="AO41:AW41"/>
    <mergeCell ref="AX41:BF41"/>
    <mergeCell ref="B63:BF63"/>
    <mergeCell ref="C50:Q50"/>
    <mergeCell ref="R50:T50"/>
    <mergeCell ref="U50:W50"/>
    <mergeCell ref="X50:Z50"/>
    <mergeCell ref="C51:Q51"/>
    <mergeCell ref="U51:W51"/>
    <mergeCell ref="B89:AF89"/>
    <mergeCell ref="AG89:BF89"/>
    <mergeCell ref="AX40:BF40"/>
    <mergeCell ref="AF42:AN42"/>
    <mergeCell ref="U41:AC41"/>
    <mergeCell ref="AO42:AW42"/>
    <mergeCell ref="AX42:BF42"/>
    <mergeCell ref="L42:T42"/>
    <mergeCell ref="C42:K42"/>
    <mergeCell ref="U42:AC42"/>
    <mergeCell ref="AO40:AW40"/>
    <mergeCell ref="C40:K40"/>
    <mergeCell ref="L40:T40"/>
    <mergeCell ref="AF41:AN41"/>
    <mergeCell ref="U40:AC40"/>
    <mergeCell ref="AF40:AN40"/>
    <mergeCell ref="L41:T41"/>
    <mergeCell ref="C41:K41"/>
    <mergeCell ref="H25:M25"/>
    <mergeCell ref="N25:R25"/>
    <mergeCell ref="S25:X25"/>
    <mergeCell ref="C23:M23"/>
    <mergeCell ref="N23:X23"/>
    <mergeCell ref="C25:G25"/>
    <mergeCell ref="Y23:AH23"/>
    <mergeCell ref="Y24:AH24"/>
    <mergeCell ref="C24:G24"/>
    <mergeCell ref="H24:M24"/>
    <mergeCell ref="N24:R24"/>
    <mergeCell ref="S24:X24"/>
    <mergeCell ref="C22:M22"/>
    <mergeCell ref="N22:X22"/>
    <mergeCell ref="Y22:AH22"/>
    <mergeCell ref="AI18:BF18"/>
    <mergeCell ref="C18:X18"/>
    <mergeCell ref="Y18:AH18"/>
    <mergeCell ref="N20:X20"/>
    <mergeCell ref="Y20:AH20"/>
    <mergeCell ref="AU21:BF21"/>
    <mergeCell ref="N21:X21"/>
    <mergeCell ref="Y21:AH21"/>
    <mergeCell ref="AI19:BF19"/>
    <mergeCell ref="AI20:AT20"/>
    <mergeCell ref="AU20:BF20"/>
    <mergeCell ref="C19:X19"/>
    <mergeCell ref="Y19:AH19"/>
    <mergeCell ref="C20:M20"/>
    <mergeCell ref="R7:AD7"/>
    <mergeCell ref="C14:I14"/>
    <mergeCell ref="C15:I15"/>
    <mergeCell ref="C16:I16"/>
    <mergeCell ref="J14:P14"/>
    <mergeCell ref="J16:P16"/>
    <mergeCell ref="X14:AD14"/>
    <mergeCell ref="B6:BG6"/>
    <mergeCell ref="R8:AD8"/>
    <mergeCell ref="AJ8:AP8"/>
    <mergeCell ref="D8:L8"/>
    <mergeCell ref="E7:M7"/>
    <mergeCell ref="N7:Q9"/>
    <mergeCell ref="AE7:AI9"/>
    <mergeCell ref="BE7:BG7"/>
    <mergeCell ref="AV7:BD7"/>
    <mergeCell ref="AV8:BF8"/>
    <mergeCell ref="B1:BG1"/>
    <mergeCell ref="B5:BG5"/>
    <mergeCell ref="B4:S4"/>
    <mergeCell ref="AK4:AL4"/>
    <mergeCell ref="AW4:BG4"/>
    <mergeCell ref="B3:BG3"/>
    <mergeCell ref="B2:BG2"/>
    <mergeCell ref="AM4:AP4"/>
    <mergeCell ref="AQ4:AV4"/>
    <mergeCell ref="T4:AJ4"/>
    <mergeCell ref="C21:M21"/>
    <mergeCell ref="AQ7:AU9"/>
    <mergeCell ref="AJ7:AP7"/>
    <mergeCell ref="Q12:AK12"/>
    <mergeCell ref="AL12:BF12"/>
    <mergeCell ref="Q13:W13"/>
    <mergeCell ref="X13:AD13"/>
    <mergeCell ref="AE13:AK13"/>
    <mergeCell ref="AL13:AS13"/>
    <mergeCell ref="AT13:AZ13"/>
    <mergeCell ref="AI22:AT22"/>
    <mergeCell ref="AU22:BF22"/>
    <mergeCell ref="AI21:AT21"/>
    <mergeCell ref="AI23:AT23"/>
    <mergeCell ref="AU23:BF23"/>
    <mergeCell ref="AI24:AN24"/>
    <mergeCell ref="AO24:AT24"/>
    <mergeCell ref="AU24:AZ24"/>
    <mergeCell ref="BA24:BF24"/>
    <mergeCell ref="AO25:AT25"/>
    <mergeCell ref="AU25:AZ25"/>
    <mergeCell ref="Y25:AH25"/>
    <mergeCell ref="BA25:BF25"/>
    <mergeCell ref="AI25:AN25"/>
    <mergeCell ref="M28:U28"/>
    <mergeCell ref="AW28:BE28"/>
    <mergeCell ref="D29:H29"/>
    <mergeCell ref="I29:L29"/>
    <mergeCell ref="M29:Q29"/>
    <mergeCell ref="R29:U29"/>
    <mergeCell ref="AS29:AV29"/>
    <mergeCell ref="AW29:BA29"/>
    <mergeCell ref="AN29:AR29"/>
    <mergeCell ref="B27:BG27"/>
    <mergeCell ref="BB29:BE29"/>
    <mergeCell ref="D30:H30"/>
    <mergeCell ref="I30:L30"/>
    <mergeCell ref="V28:AD28"/>
    <mergeCell ref="AE28:AM28"/>
    <mergeCell ref="AN28:AV28"/>
    <mergeCell ref="D28:L28"/>
    <mergeCell ref="V29:AD29"/>
    <mergeCell ref="AE29:AM29"/>
    <mergeCell ref="B32:BG32"/>
    <mergeCell ref="B31:BG31"/>
    <mergeCell ref="C33:H33"/>
    <mergeCell ref="I33:N33"/>
    <mergeCell ref="O33:T33"/>
    <mergeCell ref="U33:Z33"/>
    <mergeCell ref="AA33:AF33"/>
    <mergeCell ref="AG33:AN33"/>
    <mergeCell ref="AO33:AV33"/>
    <mergeCell ref="AW33:BF33"/>
    <mergeCell ref="C34:E34"/>
    <mergeCell ref="F34:H34"/>
    <mergeCell ref="I34:K34"/>
    <mergeCell ref="L34:N34"/>
    <mergeCell ref="O34:Q34"/>
    <mergeCell ref="R34:T34"/>
    <mergeCell ref="U34:W34"/>
    <mergeCell ref="X34:Z34"/>
    <mergeCell ref="AA34:AC34"/>
    <mergeCell ref="AD34:AF34"/>
    <mergeCell ref="AG34:AJ34"/>
    <mergeCell ref="AK34:AN34"/>
    <mergeCell ref="AO34:AR34"/>
    <mergeCell ref="AS34:AV34"/>
    <mergeCell ref="AW34:BA34"/>
    <mergeCell ref="BB34:BF34"/>
    <mergeCell ref="C35:E35"/>
    <mergeCell ref="F35:H35"/>
    <mergeCell ref="I35:K35"/>
    <mergeCell ref="L35:N35"/>
    <mergeCell ref="O35:Q35"/>
    <mergeCell ref="R35:T35"/>
    <mergeCell ref="U35:W35"/>
    <mergeCell ref="X35:Z35"/>
    <mergeCell ref="AO35:AR35"/>
    <mergeCell ref="AS35:AV35"/>
    <mergeCell ref="AW35:BA35"/>
    <mergeCell ref="BB35:BF35"/>
    <mergeCell ref="AA35:AC35"/>
    <mergeCell ref="AD35:AF35"/>
    <mergeCell ref="AG35:AJ35"/>
    <mergeCell ref="AK35:AN35"/>
    <mergeCell ref="X51:Z51"/>
    <mergeCell ref="C52:Q52"/>
    <mergeCell ref="R52:T52"/>
    <mergeCell ref="U52:W52"/>
    <mergeCell ref="X52:Z52"/>
    <mergeCell ref="R51:T51"/>
    <mergeCell ref="C53:Q53"/>
    <mergeCell ref="R53:T53"/>
    <mergeCell ref="U53:W53"/>
    <mergeCell ref="X53:Z53"/>
    <mergeCell ref="C54:Q54"/>
    <mergeCell ref="R54:T54"/>
    <mergeCell ref="U54:W54"/>
    <mergeCell ref="X54:Z54"/>
    <mergeCell ref="C55:Q55"/>
    <mergeCell ref="R55:T55"/>
    <mergeCell ref="U55:W55"/>
    <mergeCell ref="X55:Z55"/>
    <mergeCell ref="C56:Q56"/>
    <mergeCell ref="R56:T56"/>
    <mergeCell ref="U56:W56"/>
    <mergeCell ref="X56:Z56"/>
    <mergeCell ref="C57:Q57"/>
    <mergeCell ref="R57:T57"/>
    <mergeCell ref="U57:W57"/>
    <mergeCell ref="X57:Z57"/>
    <mergeCell ref="AB46:BF46"/>
    <mergeCell ref="AB48:AV50"/>
    <mergeCell ref="C59:Q59"/>
    <mergeCell ref="R59:T59"/>
    <mergeCell ref="U59:W59"/>
    <mergeCell ref="X59:Z59"/>
    <mergeCell ref="C58:Q58"/>
    <mergeCell ref="R58:T58"/>
    <mergeCell ref="U58:W58"/>
    <mergeCell ref="X58:Z58"/>
    <mergeCell ref="AB51:AV51"/>
    <mergeCell ref="AB52:AC52"/>
    <mergeCell ref="AW52:AY52"/>
    <mergeCell ref="AZ52:BC52"/>
    <mergeCell ref="C61:Q61"/>
    <mergeCell ref="R61:T61"/>
    <mergeCell ref="U61:W61"/>
    <mergeCell ref="X61:Z61"/>
    <mergeCell ref="BD52:BF52"/>
    <mergeCell ref="AC61:AD61"/>
    <mergeCell ref="AE61:AW61"/>
    <mergeCell ref="AX61:AZ61"/>
    <mergeCell ref="BA61:BC61"/>
    <mergeCell ref="BD61:BF61"/>
    <mergeCell ref="AB53:BF55"/>
    <mergeCell ref="AB57:AV57"/>
    <mergeCell ref="AB58:AV58"/>
    <mergeCell ref="AW57:BF57"/>
    <mergeCell ref="AQ69:AX69"/>
    <mergeCell ref="W68:AD68"/>
    <mergeCell ref="W69:AD69"/>
    <mergeCell ref="O68:V68"/>
    <mergeCell ref="O69:V69"/>
    <mergeCell ref="P87:AF87"/>
    <mergeCell ref="AM87:BF87"/>
    <mergeCell ref="C71:N71"/>
    <mergeCell ref="O71:V71"/>
    <mergeCell ref="W71:AD71"/>
    <mergeCell ref="AE71:AP71"/>
    <mergeCell ref="O72:V72"/>
    <mergeCell ref="W72:AD72"/>
    <mergeCell ref="AQ72:AX72"/>
    <mergeCell ref="AE72:AP72"/>
    <mergeCell ref="AY70:BF70"/>
    <mergeCell ref="AQ71:AX71"/>
    <mergeCell ref="AY71:BF71"/>
    <mergeCell ref="C70:N70"/>
    <mergeCell ref="O70:V70"/>
    <mergeCell ref="W70:AD70"/>
    <mergeCell ref="AE70:AP70"/>
    <mergeCell ref="AQ70:AX70"/>
    <mergeCell ref="W74:AD74"/>
    <mergeCell ref="AE74:AP74"/>
    <mergeCell ref="AY72:BF72"/>
    <mergeCell ref="C73:N73"/>
    <mergeCell ref="O73:V73"/>
    <mergeCell ref="W73:AD73"/>
    <mergeCell ref="AE73:AP73"/>
    <mergeCell ref="AQ73:AX73"/>
    <mergeCell ref="AY73:BF73"/>
    <mergeCell ref="C72:N72"/>
    <mergeCell ref="AQ74:AX74"/>
    <mergeCell ref="AY74:BF74"/>
    <mergeCell ref="C75:N75"/>
    <mergeCell ref="O75:V75"/>
    <mergeCell ref="W75:AD75"/>
    <mergeCell ref="AE75:AP75"/>
    <mergeCell ref="AQ75:AX75"/>
    <mergeCell ref="AY75:BF75"/>
    <mergeCell ref="C74:N74"/>
    <mergeCell ref="O74:V74"/>
    <mergeCell ref="C76:N76"/>
    <mergeCell ref="O76:V76"/>
    <mergeCell ref="W76:AD76"/>
    <mergeCell ref="AE76:AP76"/>
    <mergeCell ref="AQ78:AX78"/>
    <mergeCell ref="AY78:BF78"/>
    <mergeCell ref="C77:N77"/>
    <mergeCell ref="O77:V77"/>
    <mergeCell ref="W77:AD77"/>
    <mergeCell ref="AE77:AP77"/>
    <mergeCell ref="C78:N78"/>
    <mergeCell ref="O78:V78"/>
    <mergeCell ref="AQ76:AX76"/>
    <mergeCell ref="AY76:BF76"/>
    <mergeCell ref="AQ77:AX77"/>
    <mergeCell ref="AY77:BF77"/>
    <mergeCell ref="W79:AD79"/>
    <mergeCell ref="AE79:AP79"/>
    <mergeCell ref="W78:AD78"/>
    <mergeCell ref="AE78:AP78"/>
    <mergeCell ref="C79:N79"/>
    <mergeCell ref="O79:V79"/>
    <mergeCell ref="AE82:AO82"/>
    <mergeCell ref="AR82:AZ82"/>
    <mergeCell ref="AQ79:AX79"/>
    <mergeCell ref="AY79:BF79"/>
    <mergeCell ref="C80:N80"/>
    <mergeCell ref="O80:V80"/>
    <mergeCell ref="W80:AD80"/>
    <mergeCell ref="AE80:AP80"/>
    <mergeCell ref="BA13:BF13"/>
    <mergeCell ref="B112:BG112"/>
    <mergeCell ref="B104:BG104"/>
    <mergeCell ref="B105:BG105"/>
    <mergeCell ref="AW48:BF50"/>
    <mergeCell ref="AW51:BF51"/>
    <mergeCell ref="B83:T83"/>
    <mergeCell ref="B99:BG99"/>
    <mergeCell ref="AW58:BF58"/>
    <mergeCell ref="B108:L110"/>
    <mergeCell ref="B93:O93"/>
    <mergeCell ref="AG93:AO93"/>
    <mergeCell ref="B95:AF95"/>
    <mergeCell ref="AG95:BF95"/>
    <mergeCell ref="B100:BG100"/>
    <mergeCell ref="B101:BG101"/>
    <mergeCell ref="B102:BG102"/>
    <mergeCell ref="B103:BG103"/>
    <mergeCell ref="AY80:BF80"/>
    <mergeCell ref="B85:AF85"/>
    <mergeCell ref="AG85:BF85"/>
    <mergeCell ref="M108:AB110"/>
    <mergeCell ref="B107:L107"/>
    <mergeCell ref="AG97:BF97"/>
    <mergeCell ref="B97:AF97"/>
    <mergeCell ref="M107:AB107"/>
    <mergeCell ref="AC107:AQ107"/>
    <mergeCell ref="AR107:BG107"/>
    <mergeCell ref="Q14:W14"/>
    <mergeCell ref="AE14:AK14"/>
    <mergeCell ref="J12:P13"/>
    <mergeCell ref="B91:AF91"/>
    <mergeCell ref="AG91:BF91"/>
    <mergeCell ref="C67:BF67"/>
    <mergeCell ref="AA82:AC82"/>
    <mergeCell ref="B82:S82"/>
    <mergeCell ref="V82:X82"/>
    <mergeCell ref="AQ80:AX80"/>
    <mergeCell ref="J15:P15"/>
    <mergeCell ref="Q15:W15"/>
    <mergeCell ref="X15:AD15"/>
    <mergeCell ref="AE15:AK15"/>
    <mergeCell ref="B17:BG17"/>
    <mergeCell ref="C68:N69"/>
    <mergeCell ref="AE68:AP69"/>
    <mergeCell ref="Q16:W16"/>
    <mergeCell ref="X16:AD16"/>
    <mergeCell ref="AE16:AK16"/>
    <mergeCell ref="AB59:BF59"/>
    <mergeCell ref="AY68:BF68"/>
    <mergeCell ref="AY69:BF69"/>
    <mergeCell ref="AQ68:AX68"/>
    <mergeCell ref="AL16:AR16"/>
    <mergeCell ref="AS16:AY16"/>
    <mergeCell ref="AZ14:BF14"/>
    <mergeCell ref="AZ15:BF15"/>
    <mergeCell ref="AZ16:BF16"/>
    <mergeCell ref="AL14:AR14"/>
    <mergeCell ref="AS14:AY14"/>
    <mergeCell ref="AL15:AR15"/>
    <mergeCell ref="AS15:AY15"/>
  </mergeCells>
  <hyperlinks>
    <hyperlink ref="AG89" r:id="rId1" display="hasicizdar@seznam.cz"/>
    <hyperlink ref="AG91" r:id="rId2" display="www.hasicizdar.cz"/>
  </hyperlinks>
  <printOptions horizontalCentered="1" verticalCentered="1"/>
  <pageMargins left="0.1968503937007874" right="0.1968503937007874" top="0.5905511811023623" bottom="0.5905511811023623" header="0.31496062992125984" footer="0.3937007874015748"/>
  <pageSetup horizontalDpi="600" verticalDpi="600" orientation="portrait" paperSize="9" r:id="rId3"/>
  <headerFooter alignWithMargins="0">
    <oddHeader>&amp;CSdružení hasičů Čech, Moravy a Slezska</oddHeader>
    <oddFooter>&amp;CHlášení o činnosti SDH za rok 2010</oddFooter>
  </headerFooter>
  <rowBreaks count="1" manualBreakCount="1">
    <brk id="64" max="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Kancelář</dc:creator>
  <cp:keywords/>
  <dc:description/>
  <cp:lastModifiedBy>Luboš</cp:lastModifiedBy>
  <cp:lastPrinted>2010-09-15T12:46:08Z</cp:lastPrinted>
  <dcterms:created xsi:type="dcterms:W3CDTF">2002-09-11T11:15:21Z</dcterms:created>
  <dcterms:modified xsi:type="dcterms:W3CDTF">2011-12-29T08:19:24Z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